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dev\git-peppol\peppol-edec-codelists\work-in-progress\"/>
    </mc:Choice>
  </mc:AlternateContent>
  <xr:revisionPtr revIDLastSave="0" documentId="13_ncr:1_{2F070D42-4917-487C-AAC4-157E35102D8C}" xr6:coauthVersionLast="47" xr6:coauthVersionMax="47" xr10:uidLastSave="{00000000-0000-0000-0000-000000000000}"/>
  <bookViews>
    <workbookView xWindow="22110" yWindow="0" windowWidth="19170" windowHeight="20985" xr2:uid="{00000000-000D-0000-FFFF-FFFF00000000}"/>
  </bookViews>
  <sheets>
    <sheet name="Document Type" sheetId="5" r:id="rId1"/>
  </sheets>
  <definedNames>
    <definedName name="_xlnm._FilterDatabase" localSheetId="0" hidden="1">'Document Type'!$A$1:$N$315</definedName>
    <definedName name="_ftn1" localSheetId="0">'Document Type'!#REF!</definedName>
    <definedName name="_ftn2" localSheetId="0">'Document Type'!#REF!</definedName>
    <definedName name="_ftn3" localSheetId="0">'Document Type'!#REF!</definedName>
    <definedName name="_ftn4" localSheetId="0">'Document Type'!#REF!</definedName>
    <definedName name="_ftnref1" localSheetId="0">'Document Type'!$C$1</definedName>
    <definedName name="_ftnref2" localSheetId="0">'Document Type'!$A$2</definedName>
    <definedName name="_ftnref3" localSheetId="0">'Document Type'!$A$3</definedName>
    <definedName name="_ftnref4" localSheetId="0">'Document Type'!$A$4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1" i="5" l="1"/>
  <c r="J320" i="5"/>
  <c r="J315" i="5"/>
  <c r="J308" i="5"/>
  <c r="J307" i="5"/>
  <c r="J306" i="5"/>
  <c r="J304" i="5"/>
  <c r="J285" i="5"/>
  <c r="J284" i="5"/>
  <c r="J302" i="5"/>
  <c r="J301" i="5"/>
  <c r="J300" i="5"/>
  <c r="J299" i="5"/>
  <c r="J298" i="5"/>
  <c r="J297" i="5"/>
  <c r="J296" i="5"/>
  <c r="J295" i="5"/>
  <c r="J294" i="5"/>
  <c r="J293" i="5" l="1"/>
  <c r="J292" i="5"/>
  <c r="J291" i="5"/>
  <c r="J290" i="5"/>
  <c r="J289" i="5"/>
  <c r="J288" i="5"/>
  <c r="J287" i="5"/>
  <c r="J286" i="5"/>
  <c r="J283" i="5"/>
  <c r="J282" i="5"/>
  <c r="J281" i="5"/>
  <c r="J280" i="5"/>
  <c r="J279" i="5"/>
  <c r="J278" i="5"/>
  <c r="J272" i="5"/>
  <c r="J273" i="5"/>
  <c r="J274" i="5"/>
  <c r="J275" i="5"/>
  <c r="J276" i="5"/>
  <c r="J277" i="5"/>
  <c r="J270" i="5"/>
  <c r="J269" i="5"/>
  <c r="J202" i="5"/>
  <c r="J201" i="5"/>
  <c r="J200" i="5"/>
  <c r="J199" i="5"/>
  <c r="J198" i="5"/>
  <c r="J188" i="5" l="1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J2" i="5"/>
</calcChain>
</file>

<file path=xl/sharedStrings.xml><?xml version="1.0" encoding="utf-8"?>
<sst xmlns="http://schemas.openxmlformats.org/spreadsheetml/2006/main" count="2862" uniqueCount="895">
  <si>
    <t>urn:oasis:names:specification:ubl:schema:xsd:ApplicationResponse-2::ApplicationResponse##urn:www.cenbii.eu:transaction:biicoretrdm057:ver1.0:#urn:www.peppol.eu:bis:peppol1a:ver1.0::2.0</t>
  </si>
  <si>
    <t>urn:oasis:names:specification:ubl:schema:xsd:ApplicationResponse-2::ApplicationResponse##urn:www.cenbii.eu:transaction:biicoretrdm058:ver1.0:#urn:www.peppol.eu:bis:peppol1a:ver1.0::2.0</t>
  </si>
  <si>
    <t>urn:oasis:names:specification:ubl:schema:xsd:Invoice-2::Invoice##urn:www.cenbii.eu:transaction:biicoretrdm010:ver1.0:#urn:www.peppol.eu:bis:peppol4a:ver1.0::2.0</t>
  </si>
  <si>
    <t>urn:oasis:names:specification:ubl:schema:xsd:Order-2::Order##urn:www.cenbii.eu:transaction:biicoretrdm001:ver1.0:#urn:www.peppol.eu:bis:peppol6a:ver1.0::2.0</t>
  </si>
  <si>
    <t>urn:oasis:names:specification:ubl:schema:xsd:Invoice-2::Invoice##urn:www.cenbii.eu:transaction:biicoretrdm010:ver1.0:#urn:www.peppol.eu:bis:peppol6a:ver1.0::2.0</t>
  </si>
  <si>
    <t>urn:oasis:names:specification:ubl:schema:xsd:CreditNote-2::CreditNote##urn:www.cenbii.eu:transaction:biicoretrdm014:ver1.0:#urn:www.peppol.eu:bis:peppol6a:ver1.0::2.0</t>
  </si>
  <si>
    <t>urn:oasis:names:specification:ubl:schema:xsd:Invoice-2::Invoice##urn:www.cenbii.eu:transaction:biicoretrdm015:ver1.0:#urn:www.peppol.eu:bis:peppol6a:ver1.0::2.0</t>
  </si>
  <si>
    <t>Virtual Company Dossier</t>
  </si>
  <si>
    <t>Virtual Company Dossier Package</t>
  </si>
  <si>
    <t>Catalogue Template</t>
  </si>
  <si>
    <t>urn:oasis:names:specification:ubl:schema:xsd:OrderResponseSimple-2::OrderResponseSimple##urn:www.cenbii.eu:transaction:biicoretrdm002:ver1.0:#urn:www.peppol.eu:bis:peppol6a:ver1.0::2.0</t>
  </si>
  <si>
    <t>urn:oasis:names:specification:ubl:schema:xsd:OrderResponseSimple-2::OrderResponseSimple##urn:www.cenbii.eu:transaction:biicoretrdm003:ver1.0:#urn:www.peppol.eu:bis:peppol6a:ver1.0::2.0</t>
  </si>
  <si>
    <t>urn:www.peppol.eu:schema:xsd:VirtualCompanyDossier-1::VirtualCompanyDossier##urn:www.cenbii.eu:transaction:biicoretrdm991:ver0.1:#urn:www.peppol.eu:bis:peppol991a:ver1.0::0.1</t>
  </si>
  <si>
    <t>urn:www.peppol.eu:schema:xsd:VirtualCompanyDossierPackage-1::VirtualCompanyDossierPackage##urn:www.cenbii.eu:transaction:biicoretrdm992:ver0.1:#urn:www.peppol.eu:bis:peppol992a:ver1.0::0.1</t>
  </si>
  <si>
    <t>urn:www.peppol.eu:schema:xsd:CatalogueTemplate-1::CatalogueTemplate##urn:www.cenbii.eu:transaction:biicoretrdm993:ver0.1:#urn:www.peppol.eu:bis:peppol993a:ver1.0::0.1</t>
  </si>
  <si>
    <t>urn:oasis:names:specification:ubl:schema:xsd:Order-2::Order##urn:www.cenbii.eu:transaction:biicoretrdm001:ver1.0:#urn:www.peppol.eu:bis:peppol3a:ver1.0::2.0</t>
  </si>
  <si>
    <t>1.0.0</t>
  </si>
  <si>
    <t>1.1.0</t>
  </si>
  <si>
    <t>urn:oasis:names:specification:ubl:schema:xsd:Invoice-2::Invoice##urn:www.cenbii.eu:transaction:biicoretrdm010:ver1.0:#urn:www.peppol.eu:bis:peppol5a:ver1.0::2.0</t>
  </si>
  <si>
    <t>urn:oasis:names:specification:ubl:schema:xsd:CreditNote-2::CreditNote##urn:www.cenbii.eu:transaction:biicoretrdm014:ver1.0:#urn:www.peppol.eu:bis:peppol5a:ver1.0::2.0</t>
  </si>
  <si>
    <t>urn:oasis:names:specification:ubl:schema:xsd:Invoice-2::Invoice##urn:www.cenbii.eu:transaction:biicoretrdm015:ver1.0:#urn:www.peppol.eu:bis:peppol5a:ver1.0::2.0</t>
  </si>
  <si>
    <t>urn:oasis:names:specification:ubl:schema:xsd:Catalogue-2::Catalogue##urn:www.cenbii.eu:transaction:biicoretrdm019:ver1.0:#urn:www.peppol.eu:bis:peppol1a:ver1.0::2.0</t>
  </si>
  <si>
    <t>urn:oasis:names:specification:ubl:schema:xsd:Invoice-2::Invoice##urn:www.cenbii.eu:transaction:biicoretrdm010:ver1.0:#urn:www.peppol.eu:bis:peppol4a:ver1.0#urn:www.difi.no:ehf:faktura:ver1::2.0</t>
  </si>
  <si>
    <t>1.1.1</t>
  </si>
  <si>
    <t>urn:oasis:names:specification:ubl:schema:xsd:CreditNote-2::CreditNote##urn:www.cenbii.eu:transaction:biicoretrdm014:ver1.0:#urn:www.cenbii.eu:profile:biixx:ver1.0#urn:www.difi.no:ehf:kreditnota:ver1::2.0</t>
  </si>
  <si>
    <t>PEPPOL Invoice profile V1</t>
  </si>
  <si>
    <t>PEPPOL Invoice profile V2</t>
  </si>
  <si>
    <t>1.2.0</t>
  </si>
  <si>
    <t>PEPPOL Order profile V1</t>
  </si>
  <si>
    <t>PEPPOL Order profile V2</t>
  </si>
  <si>
    <t>urn:oasis:names:specification:ubl:schema:xsd:Invoice-2::Invoice##urn:www.cenbii.eu:transaction:biitrns010:ver2.0:extended:urn:www.peppol.eu:bis:peppol4a:ver2.0::2.1</t>
  </si>
  <si>
    <t>urn:oasis:names:specification:ubl:schema:xsd:Catalogue-2::Catalogue##urn:www.cenbii.eu:transaction:biitrns019:ver2.0:extended:urn:www.peppol.eu:bis:peppol1a:ver4.0::2.1</t>
  </si>
  <si>
    <t>urn:oasis:names:specification:ubl:schema:xsd:Invoice-2::Invoice##urn:www.cenbii.eu:transaction:biitrns010:ver2.0:extended:urn:www.peppol.eu:bis:peppol5a:ver2.0::2.1</t>
  </si>
  <si>
    <t>urn:oasis:names:specification:ubl:schema:xsd:CreditNote-2::CreditNote##urn:www.cenbii.eu:transaction:biitrns014:ver2.0:extended:urn:www.peppol.eu:bis:peppol5a:ver2.0::2.1</t>
  </si>
  <si>
    <t>EHF Invoice V1</t>
  </si>
  <si>
    <t>Standalone Credit Note according to EHF V1</t>
  </si>
  <si>
    <t>PEPPOL Catalogue profile V4</t>
  </si>
  <si>
    <t>urn:oasis:names:specification:ubl:schema:xsd:Order-2::Order##urn:www.cenbii.eu:transaction:biitrns001:ver2.0:extended:urn:www.peppol.eu:bis:peppol28a:ver1.0::2.1</t>
  </si>
  <si>
    <t>urn:oasis:names:specification:ubl:schema:xsd:OrderResponse-2::Order##urn:www.cenbii.eu:transaction:biitrns076:ver2.0:extended:urn:www.peppol.eu:bis:peppol28a:ver1.0::2.1</t>
  </si>
  <si>
    <t>PEPPOL Despatch Advice V1</t>
  </si>
  <si>
    <t>PEPPOL Message Level Response V1</t>
  </si>
  <si>
    <t>urn:oasis:names:specification:ubl:schema:xsd:DespatchAdvice-2::DespatchAdvice##urn:www.cenbii.eu:transaction:biitrns016:ver1.0:extended:urn:www.peppol.eu:bis:peppol30a:ver1.0::2.1</t>
  </si>
  <si>
    <t>urn:oasis:names:specification:ubl:schema:xsd:ApplicationResponse-2::ApplicationResponse##urn:www.cenbii.eu:transaction:biitrns071:ver2.0:extended:urn:www.peppol.eu:bis:peppol36a:ver1.0::2.1</t>
  </si>
  <si>
    <t>urn:oasis:names:specification:ubl:schema:xsd:Invoice-2::Invoice##urn:cen.eu:en16931:2017#compliant#urn:fdc:peppol.eu:2017:poacc:billing:3.0::2.1</t>
  </si>
  <si>
    <t>urn:oasis:names:specification:ubl:schema:xsd:CreditNote-2::CreditNote##urn:cen.eu:en16931:2017#compliant#urn:fdc:peppol.eu:2017:poacc:billing:3.0::2.1</t>
  </si>
  <si>
    <t>urn:oasis:names:specification:ubl:schema:xsd:Order-2::Order##urn:www.cenbii.eu:transaction:biitrns001:ver2.0:extended:urn:www.peppol.eu:bis:peppol28a:ver1.0:extended:urn:fdc:peppol-authority.co.uk:spec:ordering:ver1.0::2.1</t>
  </si>
  <si>
    <t>urn:oasis:names:specification:ubl:schema:xsd:OrderResponse-2::Order##urn:www.cenbii.eu:transaction:biitrns076:ver2.0:extended:urn:www.peppol.eu:bis:peppol28a:ver1.0:extended:urn:fdc:peppol-authority.co.uk:spec:ordering:ver1.0::2.1</t>
  </si>
  <si>
    <t>urn:oasis:names:specification:ubl:schema:xsd:OrderResponse-2::OrderResponse##urn:www.cenbii.eu:transaction:biitrns076:ver2.0:extended:urn:www.peppol.eu:bis:peppol28a:ver1.0::2.1</t>
  </si>
  <si>
    <t>urn:un:unece:uncefact:data:standard:CrossIndustryInvoice:100::CrossIndustryInvoice##urn:cen.eu:en16931:2017#compliant#urn:fdc:peppol.eu:2017:poacc:billing:3.0::D16B</t>
  </si>
  <si>
    <t>urn:oasis:names:specification:ubl:schema:xsd:ExpressionOfInterestRequest-2::ExpressionOfInterestRequest##urn:www.cenbii.eu:transaction:biitrdm081:ver3.0:extended:urn:fdc:peppol.eu:2017:pracc:t001:ver1.0::2.2</t>
  </si>
  <si>
    <t>urn:oasis:names:specification:ubl:schema:xsd:ExpressionOfInterestResponse-2::ExpressionOfInterestResponse##urn:www.cenbii.eu:transaction:biitrdm082:ver3.0:extended:urn:fdc:peppol.eu:2017:pracc:t002:ver1.0::2.2</t>
  </si>
  <si>
    <t>urn:oasis:names:specification:ubl:schema:xsd:TenderStatusRequest-2::TenderStatusRequest##urn:www.cenbii.eu:transaction:biitrdm097:ver3.0:extended:urn:fdc:peppol.eu:2017:pracc:t003:ver1.0::2.2</t>
  </si>
  <si>
    <t>urn:oasis:names:specification:ubl:schema:xsd:CallForTenders-2::CallForTenders##urn:www.cenbii.eu:transaction:biitrdm083:ver3.0:extended:urn:fdc:peppol.eu:2017:pracc:t004:ver1.0::2.2</t>
  </si>
  <si>
    <t>urn:oasis:names:specification:ubl:schema:xsd:TenderReceipt-2::TenderReceipt##urn:www.cenbii.eu:transaction:biitrdm045:ver3.0:extended:urn:fdc:peppol.eu:2017:pracc:t006:ver1.0::2.2</t>
  </si>
  <si>
    <t>urn:oasis:names:specification:ubl:schema:xsd:Tender-2::Tender##urn:www.cenbii.eu:transaction:biitrdm090:ver3.0:extended:urn:fdc:peppol.eu:2017:pracc:t005:ver1.0::2.2</t>
  </si>
  <si>
    <t>urn:oasis:names:specification:ubl:schema:xsd:Order-2::Order##urn:www.cenbii.eu:transaction:biitrns001:ver2.0:extended:urn:www.peppol.eu:bis:peppol3a:ver2.0::2.1</t>
  </si>
  <si>
    <t>busdox-docid-qns</t>
  </si>
  <si>
    <t>urn:oasis:names:specification:ubl:schema:xsd:Invoice-2::Invoice##urn:cen.eu:en16931:2017#compliant#urn:xoev-de:kosit:standard:xrechnung_1.1::2.1</t>
  </si>
  <si>
    <t>urn:oasis:names:specification:ubl:schema:xsd:CreditNote-2::CreditNote##urn:cen.eu:en16931:2017#compliant#urn:xoev-de:kosit:standard:xrechnung_1.1::2.1</t>
  </si>
  <si>
    <t>urn:oioubl:names:specification:oioubl:schema:xsd:UtilityStatement-2::UtilityStatement##OIOUBL-2.02::2.0</t>
  </si>
  <si>
    <t>urn:oasis:names:specification:ubl:schema:xsd:Reminder-2::Reminder##OIOUBL-2.02::2.0</t>
  </si>
  <si>
    <t>OIOUBL UtilityStatement V2.02</t>
  </si>
  <si>
    <t>OIOUBL Reminder V2.02</t>
  </si>
  <si>
    <t>UBL.BE Invoice 3.0</t>
  </si>
  <si>
    <t>UBL.BE Credit Note 3.0</t>
  </si>
  <si>
    <t>urn:oasis:names:specification:ubl:schema:xsd:Invoice-2::Invoice##urn:cen.eu:en16931:2017#conformant#urn:UBL.BE:1.0.0.20180214::2.1</t>
  </si>
  <si>
    <t>urn:oasis:names:specification:ubl:schema:xsd:CreditNote-2::CreditNote##urn:cen.eu:en16931:2017#conformant#urn:UBL.BE:1.0.0.20180214::2.1</t>
  </si>
  <si>
    <t>urn:oasis:names:specification:ubl:schema:xsd:Order-2::Order##urn:www.cenbii.eu:transaction:biitrns001:ver2.0:extended:urn:www.peppol.eu:bis:peppol03a:ver2.0::2.1</t>
  </si>
  <si>
    <t>urn:un:unece:uncefact:data:standard:CrossIndustryInvoice:100::CrossIndustryInvoice##urn:cen.eu:en16931:2017#compliant#urn:xoev-de:kosit:standard:xrechnung_1.1::D16B</t>
  </si>
  <si>
    <t>urn:oasis:names:specification:ubl:schema:xsd:ApplicationResponse-2::ApplicationResponse##urn:www.peppol.eu:transaction:biitrns111:ver1.0::2.1</t>
  </si>
  <si>
    <t>urn:oasis:names:specification:ubl:schema:xsd:Catalogue-2::Catalogue##urn:fdc:peppol.eu:poacc:trns:catalogue:3::2.1</t>
  </si>
  <si>
    <t>urn:oasis:names:specification:ubl:schema:xsd:ApplicationResponse-2::ApplicationResponse##urn:fdc:peppol.eu:poacc:trns:catalogue_response:3::2.1</t>
  </si>
  <si>
    <t>urn:oasis:names:specification:ubl:schema:xsd:Order-2::Order##urn:fdc:peppol.eu:poacc:trns:order:3::2.1</t>
  </si>
  <si>
    <t>urn:oasis:names:specification:ubl:schema:xsd:ApplicationResponse-2::ApplicationResponse##urn:fdc:peppol.eu:poacc:trns:invoice_response:3::2.1</t>
  </si>
  <si>
    <t>urn:oasis:names:specification:ubl:schema:xsd:Catalogue-2::Catalogue##urn:fdc:peppol.eu:poacc:trns:punch_out:3::2.1</t>
  </si>
  <si>
    <t>urn:oasis:names:specification:ubl:schema:xsd:OrderResponse-2::OrderResponse##urn:fdc:peppol.eu:poacc:trns:order_response:3::2.1</t>
  </si>
  <si>
    <t>urn:oasis:names:specification:ubl:schema:xsd:DespatchAdvice-2::DespatchAdvice##urn:fdc:peppol.eu:poacc:trns:despatch_advice:3::2.1</t>
  </si>
  <si>
    <t>urn:oasis:names:specification:ubl:schema:xsd:OrderResponse-2::OrderResponse##urn:fdc:peppol.eu:poacc:trns:order_agreement:3::2.1</t>
  </si>
  <si>
    <t>urn:oasis:names:specification:ubl:schema:xsd:ApplicationResponse-2::ApplicationResponse##urn:fdc:peppol.eu:poacc:trns:mlr:3::2.1</t>
  </si>
  <si>
    <t>SI-UBL 2.0 Invoice</t>
  </si>
  <si>
    <t>urn:oasis:names:specification:ubl:schema:xsd:Invoice-2::Invoice##urn:cen.eu:en16931:2017#compliant#urn:fdc:nen.nl:nlcius:v1.0::2.1</t>
  </si>
  <si>
    <t>urn:oasis:names:specification:ubl:schema:xsd:CreditNote-2::CreditNote##urn:cen.eu:en16931:2017#compliant#urn:fdc:nen.nl:nlcius:v1.0::2.1</t>
  </si>
  <si>
    <t>urn:oasis:names:specification:ubl:schema:xsd:Invoice-2::CreditNote##urn:cen.eu:en16931:2017#conformant#urn:fdc:peppol.eu:2017:poacc:billing:international:sg:3.0::2.1</t>
  </si>
  <si>
    <t>urn:oasis:names:specification:ubl:schema:xsd:Invoice-2::Invoice##urn:cen.eu:en16931:2017#conformant#urn:fdc:peppol.eu:2017:poacc:billing:international:sg:3.0::2.1</t>
  </si>
  <si>
    <t>XRechnung UBL Invoice V1.2</t>
  </si>
  <si>
    <t>XRechnung CII Invoice V1.2</t>
  </si>
  <si>
    <t>urn:oasis:names:specification:ubl:schema:xsd:Invoice-2::Invoice##urn:cen.eu:en16931:2017#compliant#urn:xoev-de:kosit:standard:xrechnung_1.2::2.1</t>
  </si>
  <si>
    <t>urn:oasis:names:specification:ubl:schema:xsd:CreditNote-2::CreditNote##urn:cen.eu:en16931:2017#compliant#urn:xoev-de:kosit:standard:xrechnung_1.2::2.1</t>
  </si>
  <si>
    <t>urn:un:unece:uncefact:data:standard:CrossIndustryInvoice:100::CrossIndustryInvoice##urn:cen.eu:en16931:2017#compliant#urn:xoev-de:kosit:standard:xrechnung_1.2::D16B</t>
  </si>
  <si>
    <t>PEPPOL Billing profile Invoice V2</t>
  </si>
  <si>
    <t>DHSC Customized Ordering profile Order V1</t>
  </si>
  <si>
    <t>PEPPOL Ordering profile Order V1</t>
  </si>
  <si>
    <t>PEPPOL Ordering profile OrderResponse V1</t>
  </si>
  <si>
    <t>PEPPOL Procurement profile Order V1</t>
  </si>
  <si>
    <t>PEPPOL Procurement profile OrderResponseSimple V1</t>
  </si>
  <si>
    <t>PEPPOL Procurement profile Invoice V1</t>
  </si>
  <si>
    <t>PEPPOL Catalogue profile Catalogue V1</t>
  </si>
  <si>
    <t>PEPPOL Billing profile Invoice V1</t>
  </si>
  <si>
    <t>PEPPOL Catalogue profile ApplicationResponse V1</t>
  </si>
  <si>
    <t>XRechnung UBL Invoice V1.1</t>
  </si>
  <si>
    <t>XRechnung CII Invoice V1.1</t>
  </si>
  <si>
    <t>PEF.PL Accounting Note v1</t>
  </si>
  <si>
    <t>PEF.PL Correcting Invoice v1</t>
  </si>
  <si>
    <t>urn:oasis:names:specification:ubl:schema:xsd:CreditNote-2::CreditNote##urn:cen.eu:en16931:2017#compliant#urn:fdc:peppol.eu:2017:poacc:billing:3.0#extended#urn:fdc:www.efaktura.gov.pl:ver1.0::2.1</t>
  </si>
  <si>
    <t>urn:oasis:names:specification:ubl:schema:xsd:ReceiptAdvice-2::ReceiptAdvice##urn:fdc:www.efaktura.gov.pl:ver1.0:trns:receipt_advice:ver1.0::2.1</t>
  </si>
  <si>
    <t>urn:oasis:names:specification:ubl:schema:xsd:CreditNote-2::CreditNote##urn:fdc:www.efaktura.gov.pl:ver1.0:trns:account_corr:ver1.0::2.1</t>
  </si>
  <si>
    <t>PEF.PL Receipt Advice v1</t>
  </si>
  <si>
    <t>Comment</t>
  </si>
  <si>
    <t>BIS version</t>
  </si>
  <si>
    <t>Domain Community</t>
  </si>
  <si>
    <t>PRAC</t>
  </si>
  <si>
    <t>POAC</t>
  </si>
  <si>
    <t>AU-NZ Self-Billing 3.0 Invoice</t>
  </si>
  <si>
    <t>urn:oasis:names:specification:ubl:schema:xsd:Invoice-2::Invoice##urn:cen.eu:en16931:2017#conformant#urn:fdc:peppol.eu:2017:poacc:billing:international:aunz:3.0::2.1</t>
  </si>
  <si>
    <t>urn:oasis:names:specification:ubl:schema:xsd:Invoice-2::Invoice##urn:cen.eu:en16931:2017#conformant#urn:fdc:peppol.eu:2017:poacc:selfbilling:international:aunz:3.0::2.1</t>
  </si>
  <si>
    <t>urn:oasis:names:specification:ubl:schema:xsd:CreditNote-2::CreditNote##urn:cen.eu:en16931:2017#conformant#urn:fdc:peppol.eu:2017:poacc:billing:international:aunz:3.0::2.1</t>
  </si>
  <si>
    <t>urn:oasis:names:specification:ubl:schema:xsd:CreditNote-2::CreditNote##urn:cen.eu:en16931:2017#conformant#urn:fdc:peppol.eu:2017:poacc:selfbilling:international:aunz:3.0::2.1</t>
  </si>
  <si>
    <t>Profile name</t>
  </si>
  <si>
    <t>DHSC Customized Ordering profile OrderResponse V1</t>
  </si>
  <si>
    <t>Peppol Document Type Identifier Scheme</t>
  </si>
  <si>
    <t>Peppol Document Type Identifier Value</t>
  </si>
  <si>
    <t>oioubl-procid-ubl::Reference-Utility-1.0</t>
  </si>
  <si>
    <t>oioubl-procid-ubl::Procurement-ReminderOnly-1.0</t>
  </si>
  <si>
    <t>cenbii-procid-ubl::urn:fdc:peppol.eu:2017:poacc:billing:01:1.0</t>
  </si>
  <si>
    <t>cenbii-procid-ubl::urn:www.peppol.eu:profile:bis63a:ver1.0</t>
  </si>
  <si>
    <t>cenbii-procid-ubl::urn:fdc:peppol.eu:poacc:bis:catalogue_only:3
cenbii-procid-ubl::urn:fdc:peppol.eu:poacc:bis:catalogue_wo_response:3</t>
  </si>
  <si>
    <t>cenbii-procid-ubl::urn:fdc:peppol.eu:poacc:bis:catalogue_only:3</t>
  </si>
  <si>
    <t>cenbii-procid-ubl::urn:fdc:peppol.eu:poacc:bis:punch_out:3</t>
  </si>
  <si>
    <t>cenbii-procid-ubl::urn:fdc:peppol.eu:poacc:bis:ordering:3</t>
  </si>
  <si>
    <t>cenbii-procid-ubl::urn:fdc:peppol.eu:poacc:bis:despatch_advice:3</t>
  </si>
  <si>
    <t>cenbii-procid-ubl::urn:fdc:peppol.eu:poacc:bis:order_agreement:3</t>
  </si>
  <si>
    <t>cenbii-procid-ubl::urn:fdc:peppol.eu:poacc:bis:mlr:3</t>
  </si>
  <si>
    <t>cenbii-procid-ubl::urn:fdc:www.efaktura.gov.pl:ver1.0:account_corr:ver1.0</t>
  </si>
  <si>
    <t>cenbii-procid-ubl::urn:fdc:www.efaktura.gov.pl:ver1.0:corr_inv:ver1.0</t>
  </si>
  <si>
    <t>cenbii-procid-ubl::urn:fdc:www.efaktura.gov.pl:ver1.0:receipt_advice:ver1.0</t>
  </si>
  <si>
    <t>cenbii-procid-ubl::urn:fdc:peppol.eu:2017:pracc:p003:01:1.0</t>
  </si>
  <si>
    <t>cenbii-procid-ubl::urn:fdc:peppol.eu:2017:pracc:p002:01:1.0</t>
  </si>
  <si>
    <t>cenbii-procid-ubl::urn:fdc:peppol.eu:2017:pracc:p001:01:1.0</t>
  </si>
  <si>
    <t>cenbii-procid-ubl::none</t>
  </si>
  <si>
    <t>cenbii-procid-ubl::urn:www.cenbii.eu:profile:bii01:ver1.0
cenbii-procid-ubl::urn:www.cenbii.eu:profile:bii01:ver2.0</t>
  </si>
  <si>
    <t>cenbii-procid-ubl::urn:www.cenbii.eu:profile:bii01:ver1.0</t>
  </si>
  <si>
    <t>cenbii-procid-ubl::urn:www.cenbii.eu:profile:bii01:ver2.0</t>
  </si>
  <si>
    <t>cenbii-procid-ubl::urn:www.cenbii.eu:profile:bii03:ver1.0</t>
  </si>
  <si>
    <t>cenbii-procid-ubl::urn:www.cenbii.eu:profile:bii03:ver2.0</t>
  </si>
  <si>
    <t>cenbii-procid-ubl::urn:www.cenbii.eu:profile:bii04:ver1.0</t>
  </si>
  <si>
    <t>cenbii-procid-ubl::urn:www.cenbii.eu:profile:bii04:ver2.0</t>
  </si>
  <si>
    <t>cenbii-procid-ubl::urn:www.cenbii.eu:profile:bii05:ver1.0</t>
  </si>
  <si>
    <t>cenbii-procid-ubl::urn:www.cenbii.eu:profile:bii05:ver2.0</t>
  </si>
  <si>
    <t>cenbii-procid-ubl::urn:www.cenbii.eu:profile:bii06:ver1.0</t>
  </si>
  <si>
    <t>cenbii-procid-ubl::urn:www.cenbii.eu:profile:bii28:ver2.0</t>
  </si>
  <si>
    <t>cenbii-procid-ubl::urn:www.cenbii.eu:profile:bii30:ver2.0</t>
  </si>
  <si>
    <t>cenbii-procid-ubl::urn:www.cenbii.eu:profile:bii36:ver2.0</t>
  </si>
  <si>
    <t>Associated Process/Profile Identifier(s)
(Format scheme::value)</t>
  </si>
  <si>
    <t>SI-UBL 1.2 Invoice</t>
  </si>
  <si>
    <t>urn:oasis:names:specification:ubl:schema:xsd:Invoice-2::Invoice##urn:www.cenbii.eu:transaction:biitrns010:ver2.0:extended:urn:www.peppol.eu:bis:peppol4a:ver2.0:extended:urn:www.simplerinvoicing.org:si:si-ubl:ver1.2::2.1</t>
  </si>
  <si>
    <t>urn:oasis:names:specification:ubl:schema:xsd:Order-2::Order##urn:www.cenbii.eu:transaction:biitrns001:ver2.0:extended:urn:www.peppol.eu:bis:peppol3a:ver2.0:extended:urn:www.simplerinvoicing.org:si:si-ubl:ver1.2::2.1</t>
  </si>
  <si>
    <t>SI-UBL 1.2 Order</t>
  </si>
  <si>
    <t>urn:oasis:names:specification:ubl:schema:xsd:CreditNote-2::CreditNote##urn:cen.eu:en16931:2017#conformant#urn:fdc:peppol.eu:2017:poacc:billing:international:sg:3.0::2.1</t>
  </si>
  <si>
    <t>XRechnung UBL Invoice V1.3</t>
  </si>
  <si>
    <t>XRechnung CII Invoice V1.3</t>
  </si>
  <si>
    <t>urn:oasis:names:specification:ubl:schema:xsd:Invoice-2::Invoice##urn:cen.eu:en16931:2017#compliant#urn:xoev-de:kosit:standard:xrechnung_1.3::2.1</t>
  </si>
  <si>
    <t>urn:oasis:names:specification:ubl:schema:xsd:CreditNote-2::CreditNote##urn:cen.eu:en16931:2017#compliant#urn:xoev-de:kosit:standard:xrechnung_1.3::2.1</t>
  </si>
  <si>
    <t>XRechnung UBL Invoice V2.0</t>
  </si>
  <si>
    <t>XRechnung CII Invoice V2.0</t>
  </si>
  <si>
    <t>urn:oasis:names:specification:ubl:schema:xsd:Invoice-2::Invoice##urn:cen.eu:en16931:2017#compliant#urn:xoev-de:kosit:standard:xrechnung_2.0::2.1</t>
  </si>
  <si>
    <t>urn:oasis:names:specification:ubl:schema:xsd:CreditNote-2::CreditNote##urn:cen.eu:en16931:2017#compliant#urn:xoev-de:kosit:standard:xrechnung_2.0::2.1</t>
  </si>
  <si>
    <t>XRechnung UBL Invoice V1.3 Extension</t>
  </si>
  <si>
    <t>XRechnung CII Invoice V1.3 Extension</t>
  </si>
  <si>
    <t>urn:oasis:names:specification:ubl:schema:xsd:Invoice-2::Invoice##urn:cen.eu:en16931:2017#compliant#urn:xoev-de:kosit:standard:xrechnung_1.3#conformant#urn:xoev-de:kosit:extension:xrechnung_1.3::2.1</t>
  </si>
  <si>
    <t>urn:oasis:names:specification:ubl:schema:xsd:CreditNote-2::CreditNote##urn:cen.eu:en16931:2017#compliant#urn:xoev-de:kosit:standard:xrechnung_1.3#conformant#urn:xoev-de:kosit:extension:xrechnung_1.3::2.1</t>
  </si>
  <si>
    <t>urn:un:unece:uncefact:data:standard:CrossIndustryInvoice:100::CrossIndustryInvoice##urn:cen.eu:en16931:2017#compliant#urn:xoev-de:kosit:standard:xrechnung_1.3#conformant#urn:xoev-de:kosit:extension:xrechnung_1.3::16B</t>
  </si>
  <si>
    <t>urn:oasis:names:specification:ubl:schema:xsd:Invoice-2::Invoice##urn:cen.eu:en16931:2017#compliant#urn:fdc:nen.nl:nlcius:v1.0#conformant#urn:fdc:nen.nl:gaccount:v1.0::2.1</t>
  </si>
  <si>
    <t>SI-UBL 2.0 G-Account Extension</t>
  </si>
  <si>
    <t>EHF Advanced Order Initiation 3.0</t>
  </si>
  <si>
    <t>EHF Advanced Order Change 3.0</t>
  </si>
  <si>
    <t>EHF Advanced Order Cancellation 3.0</t>
  </si>
  <si>
    <t>EHF Advanced Order Response 3.0</t>
  </si>
  <si>
    <t>cenbii-procid-ubl::urn:fdc:anskaffelser.no:2019:ehf:postaward:g3:09:1.0</t>
  </si>
  <si>
    <t>urn:oasis:names:specification:ubl:schema:xsd:Order-2::Order##urn:fdc:peppol.eu:poacc:trns:order:3:extended:urn:fdc:anskaffelser.no:2019:ehf:spec:3.0::2.1</t>
  </si>
  <si>
    <t>urn:oasis:names:specification:ubl:schema:xsd:OrderChange-2::OrderChange##urn:fdc:anskaffelser.no:2019:ehf:spec:adv-order-change:3.0::2.1</t>
  </si>
  <si>
    <t>urn:oasis:names:specification:ubl:schema:xsd:OrderCancellation-2::OrderCancellation##urn:fdc:anskaffelser.no:2019:ehf:spec:adv-order-cancellation:3.0::2.1</t>
  </si>
  <si>
    <t>urn:oasis:names:specification:ubl:schema:xsd:OrderResponse-2::OrderResponse##urn:fdc:peppol.eu:poacc:trns:order_response:3:extended:urn:fdc:anskaffelser.no:2019:ehf:spec:3.0::2.1</t>
  </si>
  <si>
    <t>urn:un:unece:uncefact:data:standard:CrossIndustryInvoice:100::CrossIndustryInvoice##urn:cen.eu:en16931:2017#compliant#urn:xoev-de:kosit:standard:xrechnung_1.3::16B</t>
  </si>
  <si>
    <t>urn:un:unece:uncefact:data:standard:CrossIndustryInvoice:100::CrossIndustryInvoice##urn:cen.eu:en16931:2017#compliant#urn:xoev-de:kosit:standard:xrechnung_2.0::16B</t>
  </si>
  <si>
    <t>EN 16931 UBL Invoice</t>
  </si>
  <si>
    <t>EN 16931 CII Invoice</t>
  </si>
  <si>
    <t>urn:oasis:names:specification:ubl:schema:xsd:Invoice-2::Invoice##urn:cen.eu:en16931:2017::2.1</t>
  </si>
  <si>
    <t>urn:oasis:names:specification:ubl:schema:xsd:CreditNote-2::CreditNote##urn:cen.eu:en16931:2017::2.1</t>
  </si>
  <si>
    <t>urn:un:unece:uncefact:data:standard:CrossIndustryInvoice:100::CrossIndustryInvoice##urn:cen.eu:en16931:2017::D16B</t>
  </si>
  <si>
    <t>cenbii-procid-ubl::urn:fdc:peppol.eu:poacc:en16931:any</t>
  </si>
  <si>
    <t>XRechnung UBL Invoice V2.0 Extension</t>
  </si>
  <si>
    <t>XRechnung CII Invoice V2.0 Extension</t>
  </si>
  <si>
    <t>urn:oasis:names:specification:ubl:schema:xsd:Invoice-2::Invoice##urn:cen.eu:en16931:2017#compliant#urn:xoev-de:kosit:standard:xrechnung_2.0#conformant#urn:xoev-de:kosit:extension:xrechnung_2.0::2.1</t>
  </si>
  <si>
    <t>7.1</t>
  </si>
  <si>
    <t>urn:oasis:names:specification:ubl:schema:xsd:CreditNote-2::CreditNote##urn:cen.eu:en16931:2017#compliant#urn:xoev-de:kosit:standard:xrechnung_2.0#conformant#urn:xoev-de:kosit:extension:xrechnung_2.0::2.1</t>
  </si>
  <si>
    <t>urn:un:unece:uncefact:data:standard:CrossIndustryInvoice:100::CrossIndustryInvoice##urn:cen.eu:en16931:2017#compliant#urn:xoev-de:kosit:standard:xrechnung_2.0#conformant#urn:xoev-de:kosit:extension:xrechnung_2.0::16B</t>
  </si>
  <si>
    <t>PEPPOL-2534</t>
  </si>
  <si>
    <t>TICC-129</t>
  </si>
  <si>
    <t>TICC-124</t>
  </si>
  <si>
    <t>TICC-75</t>
  </si>
  <si>
    <t>TICC-76</t>
  </si>
  <si>
    <t>TICC-78</t>
  </si>
  <si>
    <t>TICC-137</t>
  </si>
  <si>
    <t>urn:oasis:names:specification:ubl:schema:xsd:Order-2::Order##urn:fdc:peppol.eu:poacc:trns:order:3:restrictive:urn:www.agid.gov.it:trns:ordine:3.1::2.1</t>
  </si>
  <si>
    <t>urn:oasis:names:specification:ubl:schema:xsd:OrderResponse-2::OrderResponse##urn:fdc:peppol.eu:poacc:trns:order_response:3:restrictive:urn:www.agid.gov.it:trns:risposta_ordine:3.0::2.1</t>
  </si>
  <si>
    <t>SimpleOrder_IT</t>
  </si>
  <si>
    <t>OrderResponse_IT</t>
  </si>
  <si>
    <t>DespatchAdvice_IT</t>
  </si>
  <si>
    <t>urn:oasis:names:specification:ubl:schema:xsd:DespatchAdvice-2::DespatchAdvice##urn:fdc:peppol.eu:poacc:trns:despatch_advice:3:extended:urn:www.agid.gov.it:trns:ddt:3.1::2.1</t>
  </si>
  <si>
    <t>TICC-139</t>
  </si>
  <si>
    <r>
      <t>cenbii-procid-ubl::</t>
    </r>
    <r>
      <rPr>
        <sz val="11"/>
        <rFont val="Calibri"/>
        <family val="2"/>
        <charset val="1"/>
      </rPr>
      <t>urn:fdc:peppol.eu:poacc:bis:despatch_advice:3</t>
    </r>
  </si>
  <si>
    <t>7.2</t>
  </si>
  <si>
    <t>7.3</t>
  </si>
  <si>
    <t>urn:kosit:names:spec:peppol-reporting:schema:xsd:Reporting-1::APData##Reporting::1.0</t>
  </si>
  <si>
    <t>cenbii-procid-ubl::urn:kosit:profile:reporting:1.0</t>
  </si>
  <si>
    <t>German Peppol Usage Evaluation AP</t>
  </si>
  <si>
    <t>EHF Advanced Order Initiation 3.0 (invalid)</t>
  </si>
  <si>
    <t>EHF Advanced Order Change 3.0 (invalid)</t>
  </si>
  <si>
    <t>EHF Advanced Order Cancellation 3.0 (invalid)</t>
  </si>
  <si>
    <t>EHF Advanced Order Response 3.0 (invalid)</t>
  </si>
  <si>
    <t>urn:oasis:names:specification:ubl:schema:xsd:Order-2::Order##urn:fdc:peppol.eu:poacc:trns:order:3:extended:urn:fdc:anskaffelser.no:2019:ehf:spec:3.0::2.2</t>
  </si>
  <si>
    <t>urn:oasis:names:specification:ubl:schema:xsd:OrderChange-2::OrderChange##urn:fdc:anskaffelser.no:2019:ehf:spec:adv-order-change:3.0::2.2</t>
  </si>
  <si>
    <t>urn:oasis:names:specification:ubl:schema:xsd:OrderCancellation-2::OrderCancellation##urn:fdc:anskaffelser.no:2019:ehf:spec:adv-order-cancellation:3.0::2.2</t>
  </si>
  <si>
    <t>urn:oasis:names:specification:ubl:schema:xsd:OrderResponse-2::OrderResponse##urn:fdc:peppol.eu:poacc:trns:order_response:3:extended:urn:fdc:anskaffelser.no:2019:ehf:spec:3.0::2.2</t>
  </si>
  <si>
    <t>TICC-156</t>
  </si>
  <si>
    <t>XRechnung CII Invoice V2.0 (invalid)</t>
  </si>
  <si>
    <t>urn:un:unece:uncefact:data:standard:CrossIndustryInvoice:100::CrossIndustryInvoice##urn:cen.eu:en16931:2017#compliant#urn:xoev-de:kosit:standard:xrechnung_2.0::D16B</t>
  </si>
  <si>
    <t>7.4</t>
  </si>
  <si>
    <t>XRechnung CII Invoice V2.0 Extension (invalid)</t>
  </si>
  <si>
    <t>urn:un:unece:uncefact:data:standard:CrossIndustryInvoice:100::CrossIndustryInvoice##urn:cen.eu:en16931:2017#compliant#urn:xoev-de:kosit:standard:xrechnung_2.0#conformant#urn:xoev-de:kosit:extension:xrechnung_2.0::D16B</t>
  </si>
  <si>
    <t>cenbii-procid-ubl::urn:fdc:peppol.eu:2017:poacc:selfbilling:01:1.0</t>
  </si>
  <si>
    <t>cenbii-procid-ubl::urn:fdc:peppol.eu:poacc:bis:order_only:3
cenbii-procid-ubl::urn:fdc:peppol.eu:poacc:bis:ordering:3</t>
  </si>
  <si>
    <t>TICC-137
TICC-177</t>
  </si>
  <si>
    <t>EHF Payment initiation (Profile 01) (Pain.001 Message)</t>
  </si>
  <si>
    <t>EHF Payment initiation (Profile 01) (Pain.002 Reception Acknowledgement)</t>
  </si>
  <si>
    <t>EHF Payment initiation (Profile 01) (Pain.002 Handling Exception)</t>
  </si>
  <si>
    <t>EHF Payment initiation (Profile 01) (Camt.054 Reception Acknowledgement)</t>
  </si>
  <si>
    <t>EHF Payment initiation (Profile 01) (Camt.054 Handling Exception)</t>
  </si>
  <si>
    <t>EHF Payment initiation (Profile 01) (Pain.001 Reception Acknowledgement)</t>
  </si>
  <si>
    <t>EHF Payment initiation (Profile 01) (Pain.001 Handling Exception)</t>
  </si>
  <si>
    <t>EHF Payment initiation (Profile 01) (Pain.002 Message)</t>
  </si>
  <si>
    <t>EHF Payment initiation (Profile 01) (Camt.054 Message)</t>
  </si>
  <si>
    <t>EHF Cancellation of General Credit transfer Initiation (Profile 02) (Camt.055 Message)</t>
  </si>
  <si>
    <t>EHF Cancellation of General Credit transfer Initiation (Profile 02) (Camt.029 Reception Acknowledgement)</t>
  </si>
  <si>
    <t>EHF Cancellation of General Credit transfer Initiation (Profile 02) (Camt.029 Handling Exception)</t>
  </si>
  <si>
    <t>EHF Cancellation of General Credit transfer Initiation (Profile 02) (Camt.055 Reception Acknowledgement)</t>
  </si>
  <si>
    <t>EHF Cancellation of General Credit transfer Initiation (Profile 02) (Camt.055 Handling Exception)</t>
  </si>
  <si>
    <t>EHF Cancellation of General Credit transfer Initiation (Profile 02) (Camt.029 Message)</t>
  </si>
  <si>
    <t>EHF Accounting/General Ledger/cash management (Profile 09) (Camt.054 Reception Acknowledgement)</t>
  </si>
  <si>
    <t>EHF Payment Profile 10 (B2C account statement)</t>
  </si>
  <si>
    <t>EHF Payment Profile 10 (Camt.053 Reception Acknowledgement)</t>
  </si>
  <si>
    <t>EHF Payment Profile 10 (Camt.053 Handling Exception)</t>
  </si>
  <si>
    <t>EHF Payment Profile 11 (B2C account report)</t>
  </si>
  <si>
    <t>EHF Payment Profile 11 (Camt.052 Reception Acknowledgement)</t>
  </si>
  <si>
    <t>EHF Payment Profile 11 (Camt.052 Handling Exception)</t>
  </si>
  <si>
    <t>urn:iso:std:iso:20022:tech:xsd:pain.001.001.03::Document##urn:fdc:bits.no:2017:iso20022:1.5::03</t>
  </si>
  <si>
    <t>urn:fdc:difi.no:2017:payment:extras-1::ReceptionAcknowledgement##urn:fdc:difi.no:2017:payment:handling:1.0:for:urn:iso:std:iso:20022:tech:xsd:pain.002.001.03:restricted:urn:fdc:bits.no:2017:iso20022:1.5::1.0</t>
  </si>
  <si>
    <t>urn:fdc:difi.no:2017:payment:extras-1::HandlingException##urn:fdc:difi.no:2017:payment:handling:1.0:for:urn:iso:std:iso:20022:tech:xsd:pain.002.001.03:restricted:urn:fdc:bits.no:2017:iso20022:1.5::1.0</t>
  </si>
  <si>
    <t>urn:fdc:difi.no:2017:payment:extras-1::ReceptionAcknowledgement##urn:fdc:difi.no:2017:payment:handling:1.0:for:urn:iso:std:iso:20022:tech:xsd:camt.054.001.02:restricted:urn:fdc:bits.no:2017:iso20022:1.5::1.0</t>
  </si>
  <si>
    <t>urn:fdc:difi.no:2017:payment:extras-1::HandlingException##urn:fdc:difi.no:2017:payment:handling:1.0:for:urn:iso:std:iso:20022:tech:xsd:camt.054.001.02:restricted:urn:fdc:bits.no:2017:iso20022:1.5::1.0</t>
  </si>
  <si>
    <t>urn:fdc:difi.no:2017:payment:extras-1::ReceptionAcknowledgement##urn:fdc:difi.no:2017:payment:handling:1.0:for:urn:iso:std:iso:20022:tech:xsd:pain.001.001.03:restricted:urn:fdc:bits.no:2017:iso20022:1.5::1.0</t>
  </si>
  <si>
    <t>urn:fdc:difi.no:2017:payment:extras-1::HandlingException##urn:fdc:difi.no:2017:payment:handling:1.0:for:urn:iso:std:iso:20022:tech:xsd:pain.001.001.03:restricted:urn:fdc:bits.no:2017:iso20022:1.5::1.0</t>
  </si>
  <si>
    <t>urn:iso:std:iso:20022:tech:xsd:pain.002.001.03::Document##urn:fdc:bits.no:2017:iso20022:1.5::03</t>
  </si>
  <si>
    <t>urn:iso:std:iso:20022:tech:xsd:camt.054.001.02::Document##urn:fdc:bits.no:2017:iso20022:1.5::02</t>
  </si>
  <si>
    <t>urn:iso:std:iso:20022:tech:xsd:camt.055.001.01::Document##urn:fdc:bits.no:2017:iso20022:1.5::01</t>
  </si>
  <si>
    <t>urn:fdc:difi.no:2017:payment:extras-1::ReceptionAcknowledgement##urn:fdc:difi.no:2017:payment:handling:1.0:for:urn:iso:std:iso:20022:tech:xsd:camt.029.001.03:restricted:urn:fdc:bits.no:2017:iso20022:1.5::1.0</t>
  </si>
  <si>
    <t>urn:fdc:difi.no:2017:payment:extras-1::HandlingException##urn:fdc:difi.no:2017:payment:handling:1.0:for:urn:iso:std:iso:20022:tech:xsd:camt.029.001.03:restricted:urn:fdc:bits.no:2017:iso20022:1.5::1.0</t>
  </si>
  <si>
    <t>urn:fdc:difi.no:2017:payment:extras-1::ReceptionAcknowledgement##urn:fdc:difi.no:2017:payment:handling:1.0:for:urn:iso:std:iso:20022:tech:xsd:camt.055.001.01:restricted:urn:fdc:bits.no:2017:iso20022:1.5::1.0</t>
  </si>
  <si>
    <t>urn:fdc:difi.no:2017:payment:extras-1::HandlingException##urn:fdc:difi.no:2017:payment:handling:1.0:for:urn:iso:std:iso:20022:tech:xsd:camt.055.001.01:restricted:urn:fdc:bits.no:2017:iso20022:1.5::1.0</t>
  </si>
  <si>
    <t>urn:iso:std:iso:20022:tech:xsd:camt.029.001.03::Document##urn:fdc:bits.no:2017:iso20022:1.5::03</t>
  </si>
  <si>
    <t>urn:fdc:difi.no:2017:payment:extras-1::ReceptionAcknowledgement##urn:fdc:difi.no:2017:payment:handling:1.0:for:urn:urn:iso:std:iso:20022:tech:xsd:camt.054.001.02:restricted:urn:fdc:bits.no:2017:iso20022:1.5::1.0</t>
  </si>
  <si>
    <t>urn:iso:std:iso:20022:tech:xsd:camt.053.001.02::Document##urn:fdc:bits.no:2017:iso20022:1.5::02</t>
  </si>
  <si>
    <t>urn:fdc:difi.no:2017:payment:extras-1::ReceptionAcknowledgement##urn:fdc:difi.no:2017:payment:handling:1.0:for:urn:iso:std:iso:20022:tech:xsd:camt.053.001.02:restricted:urn:fdc:bits.no:2017:iso20022:1.5::1.0</t>
  </si>
  <si>
    <t>urn:fdc:difi.no:2017:payment:extras-1::HandlingException##urn:fdc:difi.no:2017:payment:handling:1.0:for:urn:iso:std:iso:20022:tech:xsd:camt.053.001.02:restricted:urn:fdc:bits.no:2017:iso20022:1.5::1.0</t>
  </si>
  <si>
    <t>urn:iso:std:iso:20022:tech:xsd:camt.052.001.02::Document##urn:fdc:bits.no:2017:iso20022:1.5::02</t>
  </si>
  <si>
    <t>urn:fdc:difi.no:2017:payment:extras-1::ReceptionAcknowledgement##urn:fdc:difi.no:2017:payment:handling:1.0:for:urn:iso:std:iso:20022:tech:xsd:camt.052.001.02:restricted:urn:fdc:bits.no:2017:iso20022:1.5::1.0</t>
  </si>
  <si>
    <t>urn:fdc:difi.no:2017:payment:extras-1::HandlingException##urn:fdc:difi.no:2017:payment:handling:1.0:for:urn:iso:std:iso:20022:tech:xsd:camt.052.001.02:restricted:urn:fdc:bits.no:2017:iso20022:1.5::1.0</t>
  </si>
  <si>
    <t>8.0</t>
  </si>
  <si>
    <t>TICC-180</t>
  </si>
  <si>
    <t>cenbii-procid-ubl::urn:fdc:bits.no:2017:profile:09:1.0</t>
  </si>
  <si>
    <t>cenbii-procid-ubl::urn:fdc:bits.no:2017:profile:10:1.0</t>
  </si>
  <si>
    <t>cenbii-procid-ubl::urn:fdc:bits.no:2017:profile:11:1.0</t>
  </si>
  <si>
    <t>urn:oasis:names:specification:ubl:schema:xsd:EnquiryResponse-2::EnquiryResponse##urn:fdc:peppol.eu:prac:trns:t008:1.0::2.2</t>
  </si>
  <si>
    <t>urn:oasis:names:specification:ubl:schema:xsd:EnquiryResponse-2::EnquiryResponse##urn:fdc:peppol.eu:prac:trns:t010:1.0::2.2</t>
  </si>
  <si>
    <t>TICC-183</t>
  </si>
  <si>
    <t>cenbii-procid-ubl::urn:fdc:peppol.eu:prac:bis:p004:1.0</t>
  </si>
  <si>
    <t>cenbii-procid-ubl::urn:fdc:peppol.eu:prac:bis:p005:1.0</t>
  </si>
  <si>
    <t>EHF Catalogue 1.0 (Profile 1A) (Catalogue)</t>
  </si>
  <si>
    <t>EHF Catalogue 1.0 (Profile 1A) (Catalogue Response)</t>
  </si>
  <si>
    <t>EHF Ordering 1.0 (Profile 28A) (Order)</t>
  </si>
  <si>
    <t>EHF Ordering 1.0 (Profile 28A) (Order Response)</t>
  </si>
  <si>
    <t>EHF Despatch Advise 1.0 (Profile 30) (Despatch Advice)</t>
  </si>
  <si>
    <t>EHF Reminder 1.1 (Profile XY) (Reminder)</t>
  </si>
  <si>
    <t>EHF Catalogue 3.0 (Catalogue)</t>
  </si>
  <si>
    <t>EHF Catalogue 3.0 (Catalogue Response)</t>
  </si>
  <si>
    <t>EHF Order Agreement 3.0 (Order Agreement)</t>
  </si>
  <si>
    <t>EHF Despatch Advice 3.0 (Despatch Advice)</t>
  </si>
  <si>
    <t>EHF Reminder 3.0 (Reminder)</t>
  </si>
  <si>
    <t>EHF Payment Request 3.0 (Payment Request)</t>
  </si>
  <si>
    <t>EHF Forward Billing 3.0 (Invoice)</t>
  </si>
  <si>
    <t>EHF Forward Billing 3.0 (Credit Note)</t>
  </si>
  <si>
    <t>urn:oasis:names:specification:ubl:schema:xsd:Catalogue-2::Catalogue##urn:www.cenbii.eu:transaction:biitrns019:ver2.0:extended:urn:www.peppol.eu:bis:peppol1a:ver2.0:extended:urn:www.difi.no:ehf:katalog:ver1.0::2.1</t>
  </si>
  <si>
    <t>urn:oasis:names:specification:ubl:schema:xsd:ApplicationResponse-2::ApplicationResponse##urn:www.cenbii.eu:transaction:biitrns058:ver2.0:extended:urn:www.difi.no:ehf:katalogbekreftelse:ver1.0::2.1</t>
  </si>
  <si>
    <t>urn:oasis:names:specification:ubl:schema:xsd:Order-2::Order##urn:www.cenbii.eu:transaction:biitrns001:ver2.0:extended:urn:www.peppol.eu:bis:peppol28a:ver1.0:extended:urn:www.difi.no:ehf:ordre:ver1.0::2.1</t>
  </si>
  <si>
    <t>urn:oasis:names:specification:ubl:schema:xsd:OrderResponse-2::OrderResponse##urn:www.cenbii.eu:transaction:biitrns076:ver2.0:extended:urn:www.peppol.eu:bis:peppol28a:ver1.0:extended:urn:www.difi.no:ehf:ordrebekreftelse:ver1.0::2.1</t>
  </si>
  <si>
    <t>urn:oasis:names:specification:ubl:schema:xsd:DespatchAdvice-2::DespatchAdvice##urn:www.cenbii.eu:transaction:biitrns016:ver1.0:extended:urn:www.peppol.eu:bis:peppol30a:ver1.0:extended:urn:www.difi.no:ehf:pakkseddel:ver1.0::2.1</t>
  </si>
  <si>
    <t>urn:oasis:names:specification:ubl:schema:xsd:Reminder-2::Reminder##urn:www.cenbii.eu:transaction:biicoretrdm017:ver1.0:#urn:www.cenbii.eu:profile:biixy:ver1.0#urn:www.difi.no:ehf:purring:ver1::2.0</t>
  </si>
  <si>
    <t>urn:oasis:names:specification:ubl:schema:xsd:Catalogue-2::Catalogue##urn:fdc:peppol.eu:poacc:trns:catalogue:3:extended:urn:fdc:anskaffelser.no:2019:ehf:spec:3.0::2.2</t>
  </si>
  <si>
    <t>urn:oasis:names:specification:ubl:schema:xsd:ApplicationResponse-2::ApplicationResponse##urn:fdc:peppol.eu:poacc:trns:catalogue_response:3:extended:urn:fdc:anskaffelser.no:2019:ehf:spec:3.0::2.2</t>
  </si>
  <si>
    <t>urn:oasis:names:specification:ubl:schema:xsd:OrderResponse-2::OrderResponse##urn:fdc:peppol.eu:poacc:trns:order_agreement:3:extended:urn:fdc:anskaffelser.no:2019:ehf:spec:3.0::2.2</t>
  </si>
  <si>
    <t>urn:oasis:names:specification:ubl:schema:xsd:DespatchAdvice-2::DespatchAdvice##urn:fdc:peppol.eu:poacc:trns:despatch_advice:3:extended:urn:fdc:anskaffelser.no:2019:ehf:spec:3.0::2.2</t>
  </si>
  <si>
    <t>urn:oasis:names:specification:ubl:schema:xsd:Invoice-2::Invoice##urn:cen.eu:en16931:2017#compliant#urn:fdc:peppol.eu:2017:poacc:billing:3.0#conformant#urn:fdc:anskaffelser.no:2019:ehf:reminder:3.0::2.2</t>
  </si>
  <si>
    <t>urn:oasis:names:specification:ubl:schema:xsd:Invoice-2::Invoice##urn:fdc:anskaffelser.no:2019:ehf:spec:payment-request:3.0::2.2</t>
  </si>
  <si>
    <t>urn:oasis:names:specification:ubl:schema:xsd:Invoice-2::Invoice##urn:cen.eu:en16931:2017#compliant#urn:fdc:peppol.eu:2017:poacc:billing:3.0#conformant#urn:fdc:anskaffelser.no:2019:ehf:forward-billing:3.0::2.2</t>
  </si>
  <si>
    <t>urn:oasis:names:specification:ubl:schema:xsd:CreditNote-2::CreditNote##urn:cen.eu:en16931:2017#compliant#urn:fdc:peppol.eu:2017:poacc:billing:3.0#conformant#urn:fdc:anskaffelser.no:2019:ehf:forward-billing:3.0::2.2</t>
  </si>
  <si>
    <t>TICC-185</t>
  </si>
  <si>
    <t>cenbii-procid-ubl::urn:www.cenbii.eu:profile:biixy:ver2.0</t>
  </si>
  <si>
    <t>cenbii-procid-ubl::urn:fdc:anskaffelser.no:2019:ehf:postaward:g3:01:1.0</t>
  </si>
  <si>
    <t>cenbii-procid-ubl::urn:fdc:anskaffelser.no:2019:ehf:postaward:g3:03:1.0</t>
  </si>
  <si>
    <t>cenbii-procid-ubl::urn:fdc:anskaffelser.no:2019:ehf:postaward:g3:05:1.0</t>
  </si>
  <si>
    <t>cenbii-procid-ubl::urn:fdc:anskaffelser.no:2019:ehf:postaward:g3:06:1.0</t>
  </si>
  <si>
    <t>cenbii-procid-ubl::urn:fdc:anskaffelser.no:2019:ehf:postaward:g3:07:1.0</t>
  </si>
  <si>
    <t>cenbii-procid-ubl::urn:fdc:anskaffelser.no:2019:ehf:postaward:g3:08:1.0</t>
  </si>
  <si>
    <t>TICC-186</t>
  </si>
  <si>
    <t>urn:oasis:names:specification:ubl:schema:xsd:OrderResponse-2::OrderResponse##urn:www.cenbii.eu:transaction:biitrns076:ver2.0:extended:urn:www.peppol.eu:bis:peppol28a:ver1.0:extended:urn:fdc:peppol-authority.co.uk:spec:ordering:ver1.0::2.1</t>
  </si>
  <si>
    <t>DHSC Customized Ordering profile OrderResponse V1 (invalid)</t>
  </si>
  <si>
    <t>SG PEPPOL BIS Billing 3.0 Credit Note (invalid)</t>
  </si>
  <si>
    <t>Typo in local name
TICC-186</t>
  </si>
  <si>
    <t>PEPPOL Ordering profile OrderResponse V1 (invalid)</t>
  </si>
  <si>
    <t>Typo in local name!</t>
  </si>
  <si>
    <t>Typo in Customization ID!</t>
  </si>
  <si>
    <t>PEPPOL Order profile V2 (invalid)</t>
  </si>
  <si>
    <t>XRechnung UBL Invoice V2.1</t>
  </si>
  <si>
    <t>XRechnung CII Invoice V2.1</t>
  </si>
  <si>
    <t>urn:oasis:names:specification:ubl:schema:xsd:Invoice-2::Invoice##urn:cen.eu:en16931:2017#compliant#urn:xoev-de:kosit:standard:xrechnung_2.1::2.1</t>
  </si>
  <si>
    <t>urn:oasis:names:specification:ubl:schema:xsd:CreditNote-2::CreditNote##urn:cen.eu:en16931:2017#compliant#urn:xoev-de:kosit:standard:xrechnung_2.1::2.1</t>
  </si>
  <si>
    <t>urn:un:unece:uncefact:data:standard:CrossIndustryInvoice:100::CrossIndustryInvoice##urn:cen.eu:en16931:2017#compliant#urn:xoev-de:kosit:standard:xrechnung_2.1::D16B</t>
  </si>
  <si>
    <t>XRechnung UBL Invoice V2.1 Extension</t>
  </si>
  <si>
    <t>XRechnung CII Invoice V2.1 Extension</t>
  </si>
  <si>
    <t>urn:oasis:names:specification:ubl:schema:xsd:Invoice-2::Invoice##urn:cen.eu:en16931:2017#compliant#urn:xoev-de:kosit:standard:xrechnung_2.1#conformant#urn:xoev-de:kosit:extension:xrechnung_2.1::2.1</t>
  </si>
  <si>
    <t>urn:oasis:names:specification:ubl:schema:xsd:CreditNote-2::CreditNote##urn:cen.eu:en16931:2017#compliant#urn:xoev-de:kosit:standard:xrechnung_2.1#conformant#urn:xoev-de:kosit:extension:xrechnung_2.1::2.1</t>
  </si>
  <si>
    <t>urn:un:unece:uncefact:data:standard:CrossIndustryInvoice:100::CrossIndustryInvoice##urn:cen.eu:en16931:2017#compliant#urn:xoev-de:kosit:standard:xrechnung_2.1#conformant#urn:xoev-de:kosit:extension:xrechnung_2.1::D16B</t>
  </si>
  <si>
    <t>Norwegian Payment</t>
  </si>
  <si>
    <t>State</t>
  </si>
  <si>
    <t>deprecated</t>
  </si>
  <si>
    <t>active</t>
  </si>
  <si>
    <t>urn:oasis:names:specification:ubl:schema:xsd:Invoice-2::Invoice##urn:cen.eu:en16931:2017#compliant#urn:fdc:peppol.eu:2017:poacc:billing:3.0#extended#urn:fdc:www.efaktura.gov.pl:ver2.0::2.1</t>
  </si>
  <si>
    <t>TICC-195</t>
  </si>
  <si>
    <t>cenbii-procid-ubl::urn:fdc:www.efaktura.gov.pl:ver2.0:corr_inv:ver4.0</t>
  </si>
  <si>
    <t>cenbii-procid-ubl::urn:fdc:www.efaktura.gov.pl:ver2.0:plinv:ver1.4</t>
  </si>
  <si>
    <t>cenbii-procid-ubl::urn:fdc:www.efaktura.gov.pl:ver2.0:sbcn:ver1.4</t>
  </si>
  <si>
    <t>urn:oasis:names:specification:ubl:schema:xsd:CreditNote-2::CreditNote##urn:cen.eu:en16931:2017#compliant#urn:fdc:peppol.eu:2017:poacc:billing:3.0#extended#urn:fdc:www.efaktura.gov.pl:ver2.0::2.1</t>
  </si>
  <si>
    <t>urn:oasis:names:specification:ubl:schema:xsd:SelfBilledCreditNote-2::SelfBilledCreditNote##urn:cen.eu:en16931:2017#compliant#urn:fdc:peppol.eu:2017:poacc:billing:3.0#extended#urn:fdc:www.efaktura.gov.pl:ver2.0::2.1</t>
  </si>
  <si>
    <t>PL Faktura specjalizowana ver. 1.4</t>
  </si>
  <si>
    <t>PL Faktura korygująca ver. 4.0</t>
  </si>
  <si>
    <t>PL Nota korygująca ver. 1.4</t>
  </si>
  <si>
    <t>urn:oasis:names:specification:ubl:schema:xsd:ExpressionOfInterestRequest-2::ExpressionOfInterestRequest##urn:fdc:peppol.eu:prac:trns:t001:1.1::2.2</t>
  </si>
  <si>
    <t>urn:oasis:names:specification:ubl:schema:xsd:ExpressionOfInterestResponse-2::ExpressionOfInterestResponse##urn:fdc:peppol.eu:prac:trns:t002:1.1::2.2</t>
  </si>
  <si>
    <t>urn:oasis:names:specification:ubl:schema:xsd:TenderStatusRequest-2::TenderStatusRequest##urn:fdc:peppol.eu:prac:trns:t003:1.1::2.2</t>
  </si>
  <si>
    <t>urn:oasis:names:specification:ubl:schema:xsd:CallForTenders-2::CallForTenders##urn:fdc:peppol.eu:prac:trns:t004:1.1::2.2</t>
  </si>
  <si>
    <t>urn:oasis:names:specification:ubl:schema:xsd:Tender-2::Tender##urn:fdc:peppol.eu:prac:trns:t005:1.1::2.2</t>
  </si>
  <si>
    <t>urn:oasis:names:specification:ubl:schema:xsd:TenderReceipt-2::TenderReceipt##urn:fdc:peppol.eu:prac:trns:t006:1.1::2.2</t>
  </si>
  <si>
    <t>urn:oasis:names:specification:ubl:schema:xsd:EnquiryResponse-2::EnquiryResponse##urn:fdc:peppol.eu:prac:trns:t010:1.1::2.2</t>
  </si>
  <si>
    <t>urn:oasis:names:tc:ebxml-regrep:xsd:query:4.0::QueryResponse##urn:fdc:peppol.eu:prac:trns:t012:1.1::4.0</t>
  </si>
  <si>
    <t>urn:oasis:names:specification:ubl:schema:xsd:TenderReceipt-2::TenderReceipt##urn:fdc:peppol.eu:prac:trns:t014:1.1::2.2</t>
  </si>
  <si>
    <t>urn:oasis:names:specification:ubl:schema:xsd:ApplicationResponse-2::ApplicationResponse##urn:fdc:peppol.eu:prac:trns:t016:1.1::2.2</t>
  </si>
  <si>
    <t>TICC-199</t>
  </si>
  <si>
    <t>Procurement procedure subscription / Subscribe to Procedure V1.1</t>
  </si>
  <si>
    <t>Procurement procedure subscription / Subscribe to Procedure Confirmation V1.1</t>
  </si>
  <si>
    <t>Procurement document access / Tender Status Inquiry V1.1</t>
  </si>
  <si>
    <t>Procurement document access / Call for Tenders V1.1</t>
  </si>
  <si>
    <t>Tender Submission / Tender V1.1</t>
  </si>
  <si>
    <t>Tender Submission / Tender Tender Reception Notification V1.1</t>
  </si>
  <si>
    <t>Call for Tender Question and Answers / Tendering Questions V1.1</t>
  </si>
  <si>
    <t>Call for Tender Question and Answers / Tendering Answers V1.1</t>
  </si>
  <si>
    <t>Tender Clarification / Tender Clarification Request V1.1</t>
  </si>
  <si>
    <t>Tender Clarification / Tender Clarification V1.1</t>
  </si>
  <si>
    <t>Search Notices / Search Notice Request V1.1</t>
  </si>
  <si>
    <t>Search Notices / Search Notice Response V1.1</t>
  </si>
  <si>
    <t>Tender Withdrawal / Tender Withdrawal V1.1</t>
  </si>
  <si>
    <t>Tender Withdrawal / Tender Withdrawal Notification V1.1</t>
  </si>
  <si>
    <t>Notify Awarding / Awarding Notification V1.1</t>
  </si>
  <si>
    <t>Publish Notice / Notice Publication Response V1.1</t>
  </si>
  <si>
    <t>Publish Notice / Publish Notice V1.1</t>
  </si>
  <si>
    <t>cenbii-procid-ubl::urn:fdc:peppol.eu:prac:bis:p001:1.1</t>
  </si>
  <si>
    <t>cenbii-procid-ubl::urn:fdc:peppol.eu:prac:bis:p002:1.1</t>
  </si>
  <si>
    <t>cenbii-procid-ubl::urn:fdc:peppol.eu:prac:bis:p003:1.1</t>
  </si>
  <si>
    <t>cenbii-procid-ubl::urn:fdc:peppol.eu:prac:bis:p004:1.1</t>
  </si>
  <si>
    <t>cenbii-procid-ubl::urn:fdc:peppol.eu:prac:bis:p005:1.1</t>
  </si>
  <si>
    <t>cenbii-procid-ubl::urn:fdc:peppol.eu:prac:bis:p006:1.1</t>
  </si>
  <si>
    <t>cenbii-procid-ubl::urn:fdc:peppol.eu:prac:bis:p007:1.1</t>
  </si>
  <si>
    <t>cenbii-procid-ubl::urn:fdc:peppol.eu:prac:bis:p008:1.1</t>
  </si>
  <si>
    <t>cenbii-procid-ubl::urn:fdc:peppol.eu:prac:bis:p009:1.1</t>
  </si>
  <si>
    <t>Removal Date</t>
  </si>
  <si>
    <t>Initial release</t>
  </si>
  <si>
    <t>PEPPOL-1859
Typo in name!</t>
  </si>
  <si>
    <t>PEPPOL-1859</t>
  </si>
  <si>
    <t>cenbii-procid-ubl::urn:fdc:bits.no:2017:profile:01:1.0
cenbii-procid-ubl::urn:fdc:bits.no:2017:profile:03:1.0</t>
  </si>
  <si>
    <t>cenbii-procid-ubl::urn:fdc:bits.no:2017:profile:02:1.0
cenbii-procid-ubl::urn:fdc:bits.no:2017:profile:04:1.0</t>
  </si>
  <si>
    <t>cenbii-procid-ubl::urn:fdc:bits.no:2017:profile:01:1.0
cenbii-procid-ubl::urn:fdc:bits.no:2017:profile:02:1.0
cenbii-procid-ubl::urn:fdc:bits.no:2017:profile:03:1.0
cenbii-procid-ubl::urn:fdc:bits.no:2017:profile:04:1.0</t>
  </si>
  <si>
    <t>cenbii-procid-ubl::urn:fdc:bits.no:2017:profile:01:1.0
cenbii-procid-ubl::urn:fdc:bits.no:2017:profile:03:1.0
cenbii-procid-ubl::urn:fdc:bits.no:2017:profile:09:1.0</t>
  </si>
  <si>
    <t>cenbii-procid-ubl::urn:fdc:anskaffelser.no:2019:ehf:postaward:g3:09:1.0
cenbii-procid-ubl::urn:fdc:anskaffelser.no:2019:ehf:postaward:g3:02:1.0</t>
  </si>
  <si>
    <t>XRechnung UBL Invoice V2.2</t>
  </si>
  <si>
    <t>XRechnung CII Invoice V2.2</t>
  </si>
  <si>
    <t>XRechnung UBL Invoice V2.2 Extension</t>
  </si>
  <si>
    <t>XRechnung CII Invoice V2.2 Extension</t>
  </si>
  <si>
    <t>8.1</t>
  </si>
  <si>
    <t>urn:oasis:names:specification:ubl:schema:xsd:Invoice-2::Invoice##urn:cen.eu:en16931:2017#compliant#urn:xoev-de:kosit:standard:xrechnung_2.2::2.1</t>
  </si>
  <si>
    <t>urn:oasis:names:specification:ubl:schema:xsd:CreditNote-2::CreditNote##urn:cen.eu:en16931:2017#compliant#urn:xoev-de:kosit:standard:xrechnung_2.2::2.1</t>
  </si>
  <si>
    <t>urn:un:unece:uncefact:data:standard:CrossIndustryInvoice:100::CrossIndustryInvoice##urn:cen.eu:en16931:2017#compliant#urn:xoev-de:kosit:standard:xrechnung_2.2::D16B</t>
  </si>
  <si>
    <t>urn:oasis:names:specification:ubl:schema:xsd:Invoice-2::Invoice##urn:cen.eu:en16931:2017#compliant#urn:xoev-de:kosit:standard:xrechnung_2.2#conformant#urn:xoev-de:kosit:extension:xrechnung_2.2::2.1</t>
  </si>
  <si>
    <t>urn:oasis:names:specification:ubl:schema:xsd:CreditNote-2::CreditNote##urn:cen.eu:en16931:2017#compliant#urn:xoev-de:kosit:standard:xrechnung_2.2#conformant#urn:xoev-de:kosit:extension:xrechnung_2.2::2.1</t>
  </si>
  <si>
    <t>urn:un:unece:uncefact:data:standard:CrossIndustryInvoice:100::CrossIndustryInvoice##urn:cen.eu:en16931:2017#compliant#urn:xoev-de:kosit:standard:xrechnung_2.2#conformant#urn:xoev-de:kosit:extension:xrechnung_2.2::D16B</t>
  </si>
  <si>
    <t>urn:fdc:peppol:end-user-reporting:1.0::EndUserReport##urn:fdc:peppol.eu:oo:trns:end-user-report:1::1.0</t>
  </si>
  <si>
    <t>cenbii-procid-ubl::urn:fdc:peppol.eu:oo:bis:reporting:1</t>
  </si>
  <si>
    <t>OO</t>
  </si>
  <si>
    <t>urn:fdc:peppol:transaction-statistics-reporting:1.0::TransactionStatisticsReport##urn:fdc:peppol.eu:oo:trns:transaction-statistics-reporting:1::1.0</t>
  </si>
  <si>
    <t>urn:oasis:names:specification:ubl:schema:xsd:DespatchAdvice-2::DespatchAdvice##urn:fdc:peppol.eu:logistics:trns:advanced_despatch_advice:1::2.1</t>
  </si>
  <si>
    <t>urn:oasis:names:specification:ubl:schema:xsd:ApplicationResponse-2::ApplicationResponse##urn:fdc:peppol.eu:logistics:trns:despatch_advice_response:1::2.1</t>
  </si>
  <si>
    <t>urn:oasis:names:specification:ubl:schema:xsd:WeightStatement-2::WeightStatement##urn:fdc:peppol.eu:logistics:trns:weight_statement:1::2.3</t>
  </si>
  <si>
    <t>Issued by OpenPeppol?</t>
  </si>
  <si>
    <t>cenbii-procid-ubl::urn:fdc:peppol.eu:logistics:bis:despatch_advice_w_response:1</t>
  </si>
  <si>
    <t>cenbii-procid-ubl::urn:fdc:peppol.eu:logistics:bis:weight_statement:1</t>
  </si>
  <si>
    <t>PL Dokument pomocniczy ver. 1.0</t>
  </si>
  <si>
    <t>urn:oasis:names:specification:ubl:schema:xsd:UtilityStatement-2::UtilityStatement##urn:fdc:www.efaktura.gov.pl:ver2.0:trns:us:ver1.0::2.1</t>
  </si>
  <si>
    <t>8.2</t>
  </si>
  <si>
    <t>cenbii-procid-ubl::urn:fdc:www.efaktura.gov.pl:ver2.0:us:ver1.0</t>
  </si>
  <si>
    <t>TICC-216</t>
  </si>
  <si>
    <t>Peppol Invoice Response V1</t>
  </si>
  <si>
    <t>Peppol Catalogue transaction 3.0</t>
  </si>
  <si>
    <t>Peppol Catalogue Response transaction 3.0</t>
  </si>
  <si>
    <t>Peppol Order transaction 3.0</t>
  </si>
  <si>
    <t>Peppol Invoice Response transaction 3.0</t>
  </si>
  <si>
    <t>Peppol Order Response transaction 3.0</t>
  </si>
  <si>
    <t>Peppol Punch Out transaction 3.0</t>
  </si>
  <si>
    <t>Peppol Despatch Advice transaction 3.0</t>
  </si>
  <si>
    <t>Peppol Order Agreement transaction 3.0</t>
  </si>
  <si>
    <t>Peppol Message Level Response transaction 3.0</t>
  </si>
  <si>
    <t>Peppol BIS Billing UBL Invoice V3</t>
  </si>
  <si>
    <t>Peppol BIS Billing CII Invoice V3</t>
  </si>
  <si>
    <t>SG Peppol BIS Billing 3.0 Invoice</t>
  </si>
  <si>
    <t>SG Peppol BIS Billing 3.0 Credit Note</t>
  </si>
  <si>
    <t>AU-NZ Peppol BIS Billing 3.0 Invoice</t>
  </si>
  <si>
    <t>Peppol Tendering Questions V1.0</t>
  </si>
  <si>
    <t>Peppol Tendering Answers V1.0</t>
  </si>
  <si>
    <t>Peppol Tender Clarification Request V1.0</t>
  </si>
  <si>
    <t>Peppol Tender Clarification Response V1.0</t>
  </si>
  <si>
    <t>Peppol End User Report</t>
  </si>
  <si>
    <t>Peppol Transaction Statistics Report</t>
  </si>
  <si>
    <t>Peppol Tender Submission Tender V1</t>
  </si>
  <si>
    <t>Peppol Tender Submission TenderReceipt V1</t>
  </si>
  <si>
    <t>Peppol Procurement document access CallForTenders V1</t>
  </si>
  <si>
    <t>Peppol Procurement document access TenderStatusRequest V1</t>
  </si>
  <si>
    <t>Peppol Procurement procedure subscription Response V1</t>
  </si>
  <si>
    <t>Peppol Procurement procedure subscription Request V1</t>
  </si>
  <si>
    <t>SETU Invoice v2.2</t>
  </si>
  <si>
    <t>TICC-217</t>
  </si>
  <si>
    <t>urn:oasis:names:specification:ubl:schema:xsd:Invoice-2::Invoice##urn:cen.eu:en16931:2017#compliant#urn:fdc:nen.nl:nlcius:v1.0#compliant#urn:fdc:setu.nl:invoice:v2.2::2.1</t>
  </si>
  <si>
    <t>JP PINT invoice</t>
  </si>
  <si>
    <t>urn:oasis:names:specification:ubl:schema:xsd:Invoice-2::Invoice##urn:fdc:peppol:jp:billing:3.0::2.1</t>
  </si>
  <si>
    <t>urn:oasis:names:specification:ubl:schema:xsd:OrderChange-2::OrderChange##urn:fdc:peppol.eu:poacc:trns:order_change:3::2.3</t>
  </si>
  <si>
    <t>TICC-219</t>
  </si>
  <si>
    <t>cenbii-procid-ubl::urn:fdc:peppol.eu:poacc:bis:advanced_ordering:3</t>
  </si>
  <si>
    <t>urn:oasis:names:specification:ubl:schema:xsd:OrderCancellation-2::OrderCancellation##urn:fdc:peppol.eu:poacc:trns:order_cancellation:3::2.3</t>
  </si>
  <si>
    <t>urn:oasis:names:specification:ubl:schema:xsd:OrderResponse-2::OrderResponse##urn:fdc:peppol.eu:poacc:trns:order_response_advanced:3::2.3</t>
  </si>
  <si>
    <t>8.3</t>
  </si>
  <si>
    <t>Peppol Order Change</t>
  </si>
  <si>
    <t>Peppol Order Cancellation</t>
  </si>
  <si>
    <t>Peppol Order Response Advanced</t>
  </si>
  <si>
    <t>cenbii-procid-ubl::urn:fdc:peppol.eu:poacc:bis:ordering:3
cenbii-procid-ubl::urn:fdc:peppol.eu:poacc:bis:order_only:3
cenbii-procid-ubl::urn:fdc:peppol.eu:poacc:bis:advanced_ordering:3</t>
  </si>
  <si>
    <t>removed</t>
  </si>
  <si>
    <t>TICC-55
TICC-245</t>
  </si>
  <si>
    <t>TICC-117
TICC-237
TICC-245</t>
  </si>
  <si>
    <t>TICC-117
TICC-136
TICC-245</t>
  </si>
  <si>
    <t>TICC-118
TICC-245</t>
  </si>
  <si>
    <t>TICC-135
TICC-245</t>
  </si>
  <si>
    <t>Typo in syntax version
TICC-135
TICC-245</t>
  </si>
  <si>
    <t>urn:oasis:names:specification:ubl:schema:xsd:Invoice-2::Invoice##urn:cen.eu:en16931:2017#compliant#urn:xoev-de:kosit:standard:xrechnung_2.3::2.1</t>
  </si>
  <si>
    <t>urn:oasis:names:specification:ubl:schema:xsd:CreditNote-2::CreditNote##urn:cen.eu:en16931:2017#compliant#urn:xoev-de:kosit:standard:xrechnung_2.3::2.1</t>
  </si>
  <si>
    <t>urn:un:unece:uncefact:data:standard:CrossIndustryInvoice:100::CrossIndustryInvoice##urn:cen.eu:en16931:2017#compliant#urn:xoev-de:kosit:standard:xrechnung_2.3::D16B</t>
  </si>
  <si>
    <t>8.4</t>
  </si>
  <si>
    <t>XRechnung UBL Invoice V2.3</t>
  </si>
  <si>
    <t>XRechnung CII Invoice V2.3</t>
  </si>
  <si>
    <t>XRechnung UBL Invoice V2.3 Extension</t>
  </si>
  <si>
    <t>XRechnung CII Invoice V2.3 Extension</t>
  </si>
  <si>
    <t>urn:oasis:names:specification:ubl:schema:xsd:CreditNote-2::CreditNote##urn:cen.eu:en16931:2017#compliant#urn:xoev-de:kosit:standard:xrechnung_2.3#conformant#urn:xoev-de:kosit:extension:xrechnung_2.3::2.1</t>
  </si>
  <si>
    <t>urn:un:unece:uncefact:data:standard:CrossIndustryInvoice:100::CrossIndustryInvoice##urn:cen.eu:en16931:2017#compliant#urn:xoev-de:kosit:standard:xrechnung_2.3#conformant#urn:xoev-de:kosit:extension:xrechnung_2.3::D16B</t>
  </si>
  <si>
    <t>urn:oasis:names:specification:ubl:schema:xsd:Invoice-2::Invoice##urn:cen.eu:en16931:2017#compliant#urn:xoev-de:kosit:standard:xrechnung_2.3#conformant#urn:xoev-de:kosit:extension:xrechnung_2.3::2.1</t>
  </si>
  <si>
    <t>urn:oasis:names:specification:ubl:schema:xsd:Enquiry-2::Enquiry##urn:fdc:peppol.eu:prac:trns:t007:1.0::2.2</t>
  </si>
  <si>
    <t>urn:oasis:names:specification:ubl:schema:xsd:Enquiry-2::Enquiry##urn:fdc:peppol.eu:prac:trns:t009:1.0::2.2</t>
  </si>
  <si>
    <t>JP BIS Self-Billing Invoice</t>
  </si>
  <si>
    <t>urn:oasis:names:specification:ubl:schema:xsd:Invoice-2::Invoice##urn:peppol:pint:selfbilling-1@jp-1::2.1</t>
  </si>
  <si>
    <t>8.5</t>
  </si>
  <si>
    <t>cenbii-procid-ubl::urn:peppol:bis:selfbilling</t>
  </si>
  <si>
    <t>Procurement procedure subscription / Subscribe to Procedure V1.2</t>
  </si>
  <si>
    <t>Procurement procedure subscription / Subscribe to Procedure Confirmation V1.2</t>
  </si>
  <si>
    <t>urn:oasis:names:specification:ubl:schema:xsd:ExpressionOfInterestRequest-2::ExpressionOfInterestRequest##urn:fdc:peppol.eu:prac:trns:t001:1.2::2.2</t>
  </si>
  <si>
    <t>urn:oasis:names:specification:ubl:schema:xsd:ExpressionOfInterestResponse-2::ExpressionOfInterestResponse##urn:fdc:peppol.eu:prac:trns:t002:1.2::2.2</t>
  </si>
  <si>
    <t>TICC-252</t>
  </si>
  <si>
    <t>Procurement procedure subscription / Unsubscribe from procedure V1.2</t>
  </si>
  <si>
    <t>Procurement procedure subscription / Unsubscribe from procedure confirmation V1.2</t>
  </si>
  <si>
    <t>urn:oasis:names:specification:ubl:schema:xsd:ExpressionOfInterestRequest-2::ExpressionOfInterestRequest##urn:fdc:peppol.eu:prac:trns:t021:1.2::2.2</t>
  </si>
  <si>
    <t>urn:oasis:names:specification:ubl:schema:xsd:ExpressionOfInterestResponse-2::ExpressionOfInterestResponse##urn:fdc:peppol.eu:prac:trns:t022:1.2::2.2</t>
  </si>
  <si>
    <t>cenbii-procid-ubl::urn:fdc:peppol.eu:prac:bis:p001:1.2</t>
  </si>
  <si>
    <t>Procurement document access / Tender Status Inquiry V1.2</t>
  </si>
  <si>
    <t>Procurement document access / Call for Tenders V1.2</t>
  </si>
  <si>
    <t>urn:oasis:names:specification:ubl:schema:xsd:TenderStatusRequest-2::TenderStatusRequest##urn:fdc:peppol.eu:prac:trns:t003:1.2::2.2</t>
  </si>
  <si>
    <t>urn:oasis:names:specification:ubl:schema:xsd:CallForTenders-2::CallForTenders##urn:fdc:peppol.eu:prac:trns:t004:1.2::2.2</t>
  </si>
  <si>
    <t>cenbii-procid-ubl::urn:fdc:peppol.eu:prac:bis:p002:1.2</t>
  </si>
  <si>
    <t>Tender Submission / Tender V1.2</t>
  </si>
  <si>
    <t>Tender Submission / Tender Tender Reception Notification V1.2</t>
  </si>
  <si>
    <t>urn:oasis:names:specification:ubl:schema:xsd:Tender-2::Tender##urn:fdc:peppol.eu:prac:trns:t005:1.2::2.2</t>
  </si>
  <si>
    <t>urn:oasis:names:specification:ubl:schema:xsd:TenderReceipt-2::TenderReceipt##urn:fdc:peppol.eu:prac:trns:t006:1.2::2.2</t>
  </si>
  <si>
    <t>cenbii-procid-ubl::urn:fdc:peppol.eu:prac:bis:p003:1.2</t>
  </si>
  <si>
    <t>Search Notices / Search Notice Response V1.2</t>
  </si>
  <si>
    <t>Search Notices / Search Notice Request V1.2</t>
  </si>
  <si>
    <t>urn:oasis:names:tc:ebxml-regrep:xsd:query:4.0::QueryRequest##urn:fdc:peppol.eu:prac:trns:t011:1.2::4.0</t>
  </si>
  <si>
    <t>urn:oasis:names:tc:ebxml-regrep:xsd:query:4.0::QueryResponse##urn:fdc:peppol.eu:prac:trns:t012:1.2::4.0</t>
  </si>
  <si>
    <t>cenbii-procid-ubl::urn:fdc:peppol.eu:prac:bis:p006:1.2</t>
  </si>
  <si>
    <t>Publish Notice / Publish Notice V1.2</t>
  </si>
  <si>
    <t>Publish Notice / Notice Publication Response V1.2</t>
  </si>
  <si>
    <t>urn:oasis:names:tc:ebxml-regrep:xsd:lcm:4.0::SubmitObjectsRequest##urn:fdc:peppol.eu:prac:trns:t015:1.2::4.0</t>
  </si>
  <si>
    <t>urn:oasis:names:specification:ubl:schema:xsd:ApplicationResponse-2::ApplicationResponse##urn:fdc:peppol.eu:prac:trns:t016:1.2::2.2</t>
  </si>
  <si>
    <t>cenbii-procid-ubl::urn:fdc:peppol.eu:prac:bis:p008:1.2</t>
  </si>
  <si>
    <t>TICC-199
TICC-252</t>
  </si>
  <si>
    <t>urn:oasis:names:specification:ubl:schema:xsd:AwardedNotification-2::AwardedNotification##urn:fdc:peppol.eu:prac:trns:t017:1.1::2.2</t>
  </si>
  <si>
    <t>urn:oasis:names:specification:ubl:schema:xsd:AwardedNotification-2::AwardedNotification##urn:fdc:peppol.eu:prac:trns:t017:1.4::2.2</t>
  </si>
  <si>
    <t>urn:oasis:names:specification:ubl:schema:xsd:TenderWithdrawal-2::TenderWithdrawal##urn:fdc:peppol.eu:prac:trns:t013:1.1::2.2</t>
  </si>
  <si>
    <t>Notify Awarding / Awarding Notification V1.1 (invalid)</t>
  </si>
  <si>
    <t>urn:oasis:names:specification:ubl:schema:xsd:ApplicationResponse-2::ApplicationResponse##urn:fdc:peppol.eu:prac:trns:t018:1.1::2.2</t>
  </si>
  <si>
    <t>Tendering Message Response / Tendering Message Response V1.1</t>
  </si>
  <si>
    <t>cenbii-procid-ubl::urn:fdc:peppol.eu:prac:bis:p010:1.1</t>
  </si>
  <si>
    <t>Qualification / Qualification V1.1</t>
  </si>
  <si>
    <t>Qualification / Qualification Reception Confirmation V1.1</t>
  </si>
  <si>
    <t>urn:oasis:names:specification:ubl:schema:xsd:Qualification-2::Qualification##urn:fdc:peppol.eu:prac:trns:t019:1.1::2.2</t>
  </si>
  <si>
    <t>urn:oasis:names:specification:ubl:schema:xsd:TenderReceipt-2::TenderReceipt##urn:fdc:peppol.eu:prac:trns:t020:1.1::2.2</t>
  </si>
  <si>
    <t>cenbii-procid-ubl::urn:fdc:peppol.eu:prac:bis:p011:1.1</t>
  </si>
  <si>
    <t>TICC-199
TICC-252
Typo in Customization ID</t>
  </si>
  <si>
    <t>TICC-215
TICC-255</t>
  </si>
  <si>
    <t>cenbii-procid-ubl::urn:fdc:peppol.eu:logistics:bis:transport_execution_plan_w_request:1</t>
  </si>
  <si>
    <t>cenbii-procid-ubl::urn:fdc:peppol.eu:logistics:bis:transport_execution_plan_only:1</t>
  </si>
  <si>
    <t>cenbii-procid-ubl::urn:fdc:peppol.eu:logistics:bis:waybill:1</t>
  </si>
  <si>
    <t>cenbii-procid-ubl::urn:fdc:peppol.eu:logistics:bis:despatch_advice_w_receipt_advice:1</t>
  </si>
  <si>
    <t>TICC-267</t>
  </si>
  <si>
    <t>8.6</t>
  </si>
  <si>
    <t>urn:oasis:names:specification:ubl:schema:xsd:TransportExecutionPlanRequest-2::TransportExecutionPlanRequest##urn:fdc:peppol.eu:logistics:trns:transport_execution_plan_request:1::2.3</t>
  </si>
  <si>
    <t>urn:oasis:names:specification:ubl:schema:xsd:TransportExecutionPlan-2::TransportExecutionPlan##urn:fdc:peppol.eu:logistics:trns:transport_execution_plan:1::2.3</t>
  </si>
  <si>
    <t>urn:oasis:names:specification:ubl:schema:xsd:Waybill-2::Waybill##urn:fdc:peppol.eu:logistics:trns:waybill:1::2.3</t>
  </si>
  <si>
    <t>urn:oasis:names:specification:ubl:schema:xsd:TransportationStatusRequest-2::TransportationStatusRequest##urn:fdc:peppol.eu:logistics:trns:transportation_status_request:1::2.3</t>
  </si>
  <si>
    <t>urn:oasis:names:specification:ubl:schema:xsd:TransportationStatus-2::TransportationStatus##urn:fdc:peppol.eu:logistics:trns:transportation_status:1::2.3</t>
  </si>
  <si>
    <t>urn:oasis:names:specification:ubl:schema:xsd:ReceiptAdvice-2::ReceiptAdvice##urn:fdc:peppol.eu:logistics:trns:receipt_advice:1::2.3</t>
  </si>
  <si>
    <t>SETU HR-XML Timecard v1.4.1</t>
  </si>
  <si>
    <t>http://ns.hr-xml.org/2007-04-15::TimeCard##hr-xml@nl-1.4::2.5</t>
  </si>
  <si>
    <t>TICC-266</t>
  </si>
  <si>
    <t>cenbii-procid-ubl::urn:fdc:hr-xml:2007:timesheet:1.0</t>
  </si>
  <si>
    <t>Extended use</t>
  </si>
  <si>
    <t>Peppol End User Statistics Report v1.1</t>
  </si>
  <si>
    <t>Peppol Transaction Statistics Report v1.0</t>
  </si>
  <si>
    <t>TICC-261</t>
  </si>
  <si>
    <t>urn:fdc:peppol:end-user-statistics-report:1.1::EndUserStatisticsReport##urn:fdc:peppol.eu:edec:trns:end-user-statistics-report:1.1::1.1</t>
  </si>
  <si>
    <t>urn:fdc:peppol:transaction-statistics-report:1.0::TransactionStatisticsReport##urn:fdc:peppol.eu:edec:trns:transaction-statistics-reporting:1.0::1.0</t>
  </si>
  <si>
    <t>cenbii-procid-ubl::urn:fdc:peppol.eu:edec:bis:reporting:1.0</t>
  </si>
  <si>
    <t>TICC-213
TICC-261</t>
  </si>
  <si>
    <t>peppol-doctype-wildcard</t>
  </si>
  <si>
    <t>urn:oasis:names:specification:ubl:schema:xsd:Invoice-2::Invoice##urn:peppol:pint:billing-1::2.1</t>
  </si>
  <si>
    <t>TICC-270</t>
  </si>
  <si>
    <t>cenbii-procid-ubl::urn:peppol:bis:billing</t>
  </si>
  <si>
    <t>Peppol PINT Invoice v1.0</t>
  </si>
  <si>
    <t>urn:oasis:names:specification:ubl:schema:xsd:CreditNote-2::CreditNote##urn:peppol:pint:billing-1::2.1</t>
  </si>
  <si>
    <t>urn:oasis:names:specification:ubl:schema:xsd:Invoice-2::Invoice##urn:peppol:pint:billing-1@jp-1::2.1</t>
  </si>
  <si>
    <t>JP PINT Invoice v1.0</t>
  </si>
  <si>
    <t>JP BIS Invoice for Non-tax Registered Businesses</t>
  </si>
  <si>
    <t>urn:oasis:names:specification:ubl:schema:xsd:Invoice-2::Invoice##urn:peppol:pint:nontaxinvoice-1@jp-1::2.1</t>
  </si>
  <si>
    <t>A-NZ PINT Invoice v1.0</t>
  </si>
  <si>
    <t>urn:oasis:names:specification:ubl:schema:xsd:Invoice-2::Invoice##urn:peppol:pint:billing-1@aunz-1::2.1</t>
  </si>
  <si>
    <t>A-NZ PINT Credit Note v1.0</t>
  </si>
  <si>
    <t>urn:oasis:names:specification:ubl:schema:xsd:CreditNote-2::CreditNote##urn:peppol:pint:billing-1@aunz-1::2.1</t>
  </si>
  <si>
    <t>A-NZ PINT Self-Billing Invoice v1.0</t>
  </si>
  <si>
    <t>urn:oasis:names:specification:ubl:schema:xsd:Invoice-2::Invoice##urn:peppol:pint:selfbilling-1@aunz-1::2.1</t>
  </si>
  <si>
    <t>A-NZ PINT Self-Billing Credit Note v1.0</t>
  </si>
  <si>
    <t>urn:oasis:names:specification:ubl:schema:xsd:CreditNote-2::CreditNote##urn:peppol:pint:selfbilling-1@aunz-1::2.1</t>
  </si>
  <si>
    <t>TICC-279</t>
  </si>
  <si>
    <t>8.7</t>
  </si>
  <si>
    <t>TICC-107
TICC-287</t>
  </si>
  <si>
    <t>XRechnung UBL Invoice V3.0</t>
  </si>
  <si>
    <t>XRechnung CII Invoice V3.0</t>
  </si>
  <si>
    <t>XRechnung UBL Invoice V3.0 Extension</t>
  </si>
  <si>
    <t>XRechnung CII Invoice V3.0 Extension</t>
  </si>
  <si>
    <t>TICC-291</t>
  </si>
  <si>
    <t>TICC-290</t>
  </si>
  <si>
    <t>urn:un:unece:uncefact:data:standard:CrossIndustryInvoice:100::CrossIndustryInvoice##urn:cen.eu:en16931:2017#compliant#urn:xeinkauf.de:kosit:xrechnung_3.0#conformant#urn:xeinkauf.de:kosit:extension:xrechnung_3.0::D16B</t>
  </si>
  <si>
    <t>urn:oasis:names:specification:ubl:schema:xsd:Invoice-2::Invoice##urn:cen.eu:en16931:2017#compliant#urn:xeinkauf.de:kosit:xrechnung_3.0::2.1</t>
  </si>
  <si>
    <t>urn:oasis:names:specification:ubl:schema:xsd:CreditNote-2::CreditNote##urn:cen.eu:en16931:2017#compliant#urn:xeinkauf.de:kosit:xrechnung_3.0::2.1</t>
  </si>
  <si>
    <t>urn:un:unece:uncefact:data:standard:CrossIndustryInvoice:100::CrossIndustryInvoice##urn:cen.eu:en16931:2017#compliant#urn:xeinkauf.de:kosit:xrechnung_3.0::D16B</t>
  </si>
  <si>
    <t>urn:oasis:names:specification:ubl:schema:xsd:Invoice-2::Invoice##urn:peppol:pint:billing-1@sg-1::2.1</t>
  </si>
  <si>
    <t>urn:oasis:names:specification:ubl:schema:xsd:CreditNote-2::CreditNote##urn:peppol:pint:billing-1@sg-1::2.1</t>
  </si>
  <si>
    <t>SG PINT Credit Note v1.0</t>
  </si>
  <si>
    <t>SG PINT Invoice v1.0</t>
  </si>
  <si>
    <t>TICC-297</t>
  </si>
  <si>
    <t>urn:oasis:names:specification:ubl:schema:xsd:CreditNote-2::CreditNote##urn:cen.eu:en16931:2017#compliant#urn:xeinkauf.de:kosit:xrechnung_3.0#conformant#urn:xeinkauf.de:kosit:extension:xrechnung_3.0::2.1</t>
  </si>
  <si>
    <t>urn:oasis:names:specification:ubl:schema:xsd:Enquiry-2::Enquiry##urn:fdc:peppol.eu:prac:trns:t007:1.1::2.2</t>
  </si>
  <si>
    <t>urn:oasis:names:specification:ubl:schema:xsd:EnquiryResponse-2::EnquiryResponse##urn:fdc:peppol.eu:prac:trns:t008:1.1::2.2</t>
  </si>
  <si>
    <t>urn:oasis:names:specification:ubl:schema:xsd:Enquiry-2::Enquiry##urn:fdc:peppol.eu:prac:trns:t009:1.1::2.2</t>
  </si>
  <si>
    <t>urn:oasis:names:tc:ebxml-regrep:xsd:query:4.0::QueryRequest##urn:fdc:peppol.eu:prac:trns:t011:1.1::4.0</t>
  </si>
  <si>
    <t>urn:oasis:names:tc:ebxml-regrep:xsd:lcm:4.0::SubmitObjectsRequest##urn:fdc:peppol.eu:prac:trns:t015:1.1::4.0</t>
  </si>
  <si>
    <t>urn:oasis:names:specification:ubl:schema:xsd:Invoice-2::Invoice##urn:cen.eu:en16931:2017#compliant#urn:xeinkauf.de:kosit:xrechnung_3.0#conformant#urn:xeinkauf.de:kosit:extension:xrechnung_3.0::2.1</t>
  </si>
  <si>
    <t>8.8</t>
  </si>
  <si>
    <t>TICC-155
TICC-304</t>
  </si>
  <si>
    <t>MY PINT Invoice v1.0</t>
  </si>
  <si>
    <t>MY PINT Credit Note v1.0</t>
  </si>
  <si>
    <t>MY PINT Self-Billing Invoice v1.0</t>
  </si>
  <si>
    <t>MY PINT Self-Billing Credit Note v1.0</t>
  </si>
  <si>
    <t>urn:oasis:names:specification:ubl:schema:xsd:Invoice-2::Invoice##urn:peppol:pint:billing-1@my-1::2.1</t>
  </si>
  <si>
    <t>urn:oasis:names:specification:ubl:schema:xsd:CreditNote-2::CreditNote##urn:peppol:pint:billing-1@my-1::2.1</t>
  </si>
  <si>
    <t>urn:oasis:names:specification:ubl:schema:xsd:Invoice-2::Invoice##urn:peppol:pint:selfbilling-1@my-1::2.1</t>
  </si>
  <si>
    <t>urn:oasis:names:specification:ubl:schema:xsd:CreditNote-2::CreditNote##urn:peppol:pint:selfbilling-1@my-1::2.1</t>
  </si>
  <si>
    <t>TICC-312</t>
  </si>
  <si>
    <t>Abstract?</t>
  </si>
  <si>
    <t>SETU HR-XML StaffingOrder v1.4</t>
  </si>
  <si>
    <t>8.9</t>
  </si>
  <si>
    <t>cenbii-procid-ubl::urn:fdc:hr-xml:2007:staffingorder:1.0</t>
  </si>
  <si>
    <t>TICC-319</t>
  </si>
  <si>
    <t>http://ns.hr-xml.org/2007-04-15::StaffingOrder##hr-xml@nl-1.4::2.5</t>
  </si>
  <si>
    <t>SETU HR-XML StaffingOrder Status v1.4</t>
  </si>
  <si>
    <t>SETU HR-XML HumanResource v1.4</t>
  </si>
  <si>
    <t>http://ns.hr-xml.org/2007-04-15::HumanResource##hr-xml@nl-1.4::2.5</t>
  </si>
  <si>
    <t>SETU HR-XML HumanResource Status v1.4</t>
  </si>
  <si>
    <t>SETU HR-XML Assignment v1.4.1</t>
  </si>
  <si>
    <t>http://ns.hr-xml.org/2007-04-15::Assignment##hr-xml@nl-1.4.1::2.5</t>
  </si>
  <si>
    <t>SETU HR-XML Assignment Status v1.4</t>
  </si>
  <si>
    <t>cenbii-procid-ubl::urn:fdc:hr-xml:2007:humanresource:1.0</t>
  </si>
  <si>
    <t>cenbii-procid-ubl::urn:fdc:hr-xml:2007:assignment:1.0</t>
  </si>
  <si>
    <t>http://ns.hr-xml.org/2007-04-15::StaffingOrder##hr-xml:status@nl-1.4::2.5</t>
  </si>
  <si>
    <t>http://ns.hr-xml.org/2007-04-15::HumanResource##hr-xml:status@nl-1.4::2.5</t>
  </si>
  <si>
    <t>http://ns.hr-xml.org/2007-04-15::Assignment##hr-xml:status@nl-1.4::2.5</t>
  </si>
  <si>
    <t>cenbii-procid-ubl::urn:fdc:peppol.eu:logistics:bis:despatch_advice_only:1
cenbii-procid-ubl::urn:fdc:peppol.eu:logistics:bis:despatch_advice_w_response:1
cenbii-procid-ubl::urn:fdc:peppol.eu:logistics:bis:despatch_advice_w_receipt_advice:1</t>
  </si>
  <si>
    <t>TICC-215
TICC-255
TICC-342</t>
  </si>
  <si>
    <t>urn:fdc:digdir.no:2020:innbyggerpost:xsd::innbyggerpost##urn:fdc:digdir.no:2020:innbyggerpost:schema:digital::1.0</t>
  </si>
  <si>
    <t>urn:fdc:digdir.no:2020:innbyggerpost:xsd::innbyggerpost##urn:fdc:digdir.no:2020:innbyggerpost:schema:utskrift::1.0</t>
  </si>
  <si>
    <t>urn:fdc:digdir.no:2020:innbyggerpost:xsd::innbyggerpost##urn:fdc:digdir.no:2020:innbyggerpost:schema:flyttet::1.0</t>
  </si>
  <si>
    <t>urn:fdc:digdir.no:2020:innbyggerpost:xsd::innbyggerpost##urn:fdc:digdir.no:2020:innbyggerpost:schema:leveringskvittering::1.0</t>
  </si>
  <si>
    <t>urn:fdc:digdir.no:2020:innbyggerpost:xsd::innbyggerpost##urn:fdc:digdir.no:2020:innbyggerpost:schema:feil::1.0</t>
  </si>
  <si>
    <t>urn:fdc:digdir.no:2020:innbyggerpost:xsd::innbyggerpost##urn:fdc:digdir.no:2020:innbyggerpost:schema:aapningskvittering::1.0</t>
  </si>
  <si>
    <t>urn:fdc:digdir.no:2020:innbyggerpost:xsd::innbyggerpost##urn:fdc:digdir.no:2020:innbyggerpost:schema:mottakskvittering::1.0</t>
  </si>
  <si>
    <t>urn:fdc:digdir.no:2020:innbyggerpost:xsd::innbyggerpost##urn:fdc:digdir.no:2020:innbyggerpost:schema:varslingfeiletkvittering::1.0</t>
  </si>
  <si>
    <t>urn:fdc:digdir.no:2020:innbyggerpost:xsd::innbyggerpost##urn:fdc:digdir.no:2020:innbyggerpost:schema:returpostkvittering::1.0</t>
  </si>
  <si>
    <t>INNBYGGERPOST_DPI_DIGITAL_1_0</t>
  </si>
  <si>
    <t>INNBYGGERPOST_DPI_UTSKRIFT_1_0</t>
  </si>
  <si>
    <t>INNBYGGERPOST_DPI_FLYTTET_1_0</t>
  </si>
  <si>
    <t>INNBYGGERPOST_DPI_LEVERINGSKVITTERING_1_0</t>
  </si>
  <si>
    <t>INNBYGGERPOST_DPI_FEILKVITTERING_1_0</t>
  </si>
  <si>
    <t>INNBYGGERPOST_DPI_AAPNINGSKVITTERING_1_0</t>
  </si>
  <si>
    <t>INNBYGGERPOST_DPI_MOTTAKSKVITTERING_1_0</t>
  </si>
  <si>
    <t>INNBYGGERPOST_DPI_VARSLINGFEILETKVITTERING_1_0</t>
  </si>
  <si>
    <t>INNBYGGERPOST_DPI_RETURPOSTKVITTERING_1_0</t>
  </si>
  <si>
    <t>TICC-331</t>
  </si>
  <si>
    <t>TICC-222
TICC-343</t>
  </si>
  <si>
    <t>TICC-254
TICC-343</t>
  </si>
  <si>
    <t>TICC-270
TICC-343</t>
  </si>
  <si>
    <t>cenbii-procid-ubl::urn:fdc:digdir.no:2020:profile:egovernment:innbyggerpost:digital:ver1.0</t>
  </si>
  <si>
    <t>cenbii-procid-ubl::urn:fdc:digdir.no:2020:profile:egovernment:innbyggerpost:utskrift:ver1.0</t>
  </si>
  <si>
    <t>cenbii-procid-ubl::urn:fdc:digdir.no:2020:profile:egovernment:innbyggerpost:flyttet:ver1.0</t>
  </si>
  <si>
    <t>cenbii-procid-ubl::urn:fdc:digdir.no:2020:profile:egovernment:innbyggerpost:digital:ver1.0
cenbii-procid-ubl::urn:fdc:digdir.no:2020:profile:egovernment:innbyggerpost:utskrift:ver1.0
cenbii-procid-ubl::urn:fdc:digdir.no:2020:profile:egovernment:innbyggerpost:flyttet:ver1.0</t>
  </si>
  <si>
    <t>Category</t>
  </si>
  <si>
    <t>Pre-Award</t>
  </si>
  <si>
    <t>Catalogue</t>
  </si>
  <si>
    <t>Application Response</t>
  </si>
  <si>
    <t>Order</t>
  </si>
  <si>
    <t>Invoice</t>
  </si>
  <si>
    <t>Credit Note</t>
  </si>
  <si>
    <t>Order Response</t>
  </si>
  <si>
    <t>Despatch Advice</t>
  </si>
  <si>
    <t>Message Level Response</t>
  </si>
  <si>
    <t>Utility Statement</t>
  </si>
  <si>
    <t>Reminder</t>
  </si>
  <si>
    <t>Invoice Response</t>
  </si>
  <si>
    <t>Catalogue Response</t>
  </si>
  <si>
    <t>Receipt Advice</t>
  </si>
  <si>
    <t>Order Related</t>
  </si>
  <si>
    <t>German Report (old)</t>
  </si>
  <si>
    <t>Payment</t>
  </si>
  <si>
    <t>Peppol Network Report</t>
  </si>
  <si>
    <t>HR-XML</t>
  </si>
  <si>
    <t>Digital Post</t>
  </si>
  <si>
    <t>urn:oasis:names:specification:ubl:schema:xsd:Invoice-2::Invoice##urn:cen.eu:en16931:2017#compliant#urn:fdc:peppol.eu:2017:poacc:selfbilling:3.0::2.1</t>
  </si>
  <si>
    <t>urn:oasis:names:specification:ubl:schema:xsd:CreditNote-2::CreditNote##urn:cen.eu:en16931:2017#compliant#urn:fdc:peppol.eu:2017:poacc:selfbilling:3.0::2.1</t>
  </si>
  <si>
    <t>9.0</t>
  </si>
  <si>
    <t>http://www.ketenstandaard.nl/onderhoudsopdracht/SALES/005::MaintenanceInstruction##dico:maintenanceinstruction@nl-1.0::1.0</t>
  </si>
  <si>
    <t>cenbii-procid-ubl::urn:fdc:dico:2018:maintenance:1.0</t>
  </si>
  <si>
    <t>DICO Maintenance Instruction</t>
  </si>
  <si>
    <t>TICC-300</t>
  </si>
  <si>
    <t>DICO</t>
  </si>
  <si>
    <t>urn:peppol:doctype:pdf+xml##urn:cen.eu:en16931:2017#conformant#urn:peppol:france:billing:Factur-X:1.0::D22B</t>
  </si>
  <si>
    <t>cenbii-procid-ubl::urn:peppol:france:billing:regulated
cenbii-procid-ubl::urn:peppol:france:billing:non-regulated</t>
  </si>
  <si>
    <t>POAC-France</t>
  </si>
  <si>
    <t>TICC-363</t>
  </si>
  <si>
    <t>urn:oasis:names:specification:ubl:schema:xsd:Invoice-2::Invoice##urn:cen.eu:en16931:2017#compliant#urn:peppol:france:billing:cius:1.0::2.1</t>
  </si>
  <si>
    <t>urn:oasis:names:specification:ubl:schema:xsd:Invoice-2::Invoice##urn:cen.eu:en16931:2017#conformant#urn:peppol:france:billing:extended:1.0::2.1</t>
  </si>
  <si>
    <t>France UBL Invoice CIUS</t>
  </si>
  <si>
    <t>France UBL Invoice Extension</t>
  </si>
  <si>
    <t>France CII Invoice CIUS</t>
  </si>
  <si>
    <t>France CII Invoice Extension</t>
  </si>
  <si>
    <t>urn:un:unece:uncefact:data:standard:CrossIndustryInvoice:100::CrossIndustryInvoice##urn:cen.eu:en16931:2017#conformant#urn:peppol:france:billing:extended:1.0::D22B</t>
  </si>
  <si>
    <t>urn:un:unece:uncefact:data:standard:CrossDomainAcknowledgementAndResponse:100::CrossDomainAcknowledgementAndResponse##urn:peppol:france:billing:cdv:1.0::D22B</t>
  </si>
  <si>
    <t>France Factur-X</t>
  </si>
  <si>
    <t>France CDAR</t>
  </si>
  <si>
    <t>urn:un:unece:uncefact:data:standard:CrossIndustryInvoice:100::CrossIndustryInvoice##urn:cen.eu:en16931:2017#compliant#urn:peppol:france:billing:cius:1.0::D22B</t>
  </si>
  <si>
    <t>cenbii-procid-ubl::urn:fdc:peppol.eu:2017:poacc:billing:01:1.0
cenbii-procid-ubl::urn:peppol:france:billing:regulated
cenbii-procid-ubl::urn:peppol:france:billing:non-regulated</t>
  </si>
  <si>
    <t>cenbii-procid-ubl::urn:fdc:peppol.eu:2017:poacc:selfbilling:01:1.0
cenbii-procid-ubl::urn:peppol:france:billing:regulated
cenbii-procid-ubl::urn:peppol:france:billing:non-regulated</t>
  </si>
  <si>
    <t>TICC-359
TICC-365</t>
  </si>
  <si>
    <t>TICC-365</t>
  </si>
  <si>
    <t>cenbii-procid-ubl::urn:fdc:peppol.eu:poacc:bis:invoice_response:3
cenbii-procid-ubl::urn:peppol:france:billing:regulated
cenbii-procid-ubl::urn:peppol:france:billing:non-regulated</t>
  </si>
  <si>
    <t>Peppol BIS Self-Billing UBL Invoice V3</t>
  </si>
  <si>
    <t>urn:oasis:names:specification:ubl:schema:xsd:CreditNote-2::CreditNote##urn:cen.eu:en16931:2017#compliant#urn:peppol:france:billing:cius:1.0::2.1</t>
  </si>
  <si>
    <t>urn:oasis:names:specification:ubl:schema:xsd:CreditNote-2::CreditNote##urn:cen.eu:en16931:2017#conformant#urn:peppol:france:billing:extended:1.0::2.1</t>
  </si>
  <si>
    <t>9.1</t>
  </si>
  <si>
    <t>TICC-371</t>
  </si>
  <si>
    <t>AE PINT Invoice v1.0</t>
  </si>
  <si>
    <t>AE PINT Credit Note v1.0</t>
  </si>
  <si>
    <t>AE PINT Self-Billing Invoice v1.0</t>
  </si>
  <si>
    <t>AE PINT Self-Billing Credit Note v1.0</t>
  </si>
  <si>
    <t>urn:oasis:names:specification:ubl:schema:xsd:Invoice-2::Invoice##urn:peppol:pint:billing-1@ae-1::2.1</t>
  </si>
  <si>
    <t>urn:oasis:names:specification:ubl:schema:xsd:CreditNote-2::CreditNote##urn:peppol:pint:billing-1@ae-1::2.1</t>
  </si>
  <si>
    <t>urn:oasis:names:specification:ubl:schema:xsd:Invoice-2::Invoice##urn:peppol:pint:selfbilling-1@ae-1::2.1</t>
  </si>
  <si>
    <t>urn:oasis:names:specification:ubl:schema:xsd:CreditNote-2::CreditNote##urn:peppol:pint:selfbilling-1@ae-1::2.1</t>
  </si>
  <si>
    <t>TICC-373</t>
  </si>
  <si>
    <t>TICC-279
TICC-374
TICC-377</t>
  </si>
  <si>
    <t>PEPPOL Billing profile Credit Note V1</t>
  </si>
  <si>
    <t>PEPPOL Billing profile Credit Note V2</t>
  </si>
  <si>
    <t>PEPPOL Procurement profile Credit Note V1</t>
  </si>
  <si>
    <t>XRechnung UBL Credit Note V1.1</t>
  </si>
  <si>
    <t>SI-UBL 2.0 Credit Note</t>
  </si>
  <si>
    <t>Peppol BIS Billing UBL Credit Note V3</t>
  </si>
  <si>
    <t>XRechnung UBL Credit Note V1.2</t>
  </si>
  <si>
    <t>AU-NZ Peppol BIS Billing 3.0 Credit Note</t>
  </si>
  <si>
    <t>AU-NZ Self-Billing 3.0 Credit Note</t>
  </si>
  <si>
    <t>XRechnung UBL Credit Note V1.3</t>
  </si>
  <si>
    <t>XRechnung UBL Credit Note V1.3 Extension</t>
  </si>
  <si>
    <t>XRechnung UBL Credit Note V2.0</t>
  </si>
  <si>
    <t>XRechnung UBL Credit Note V2.0 Extension</t>
  </si>
  <si>
    <t>EN 16931 UBL Credit Note</t>
  </si>
  <si>
    <t>XRechnung UBL Credit Note V2.1</t>
  </si>
  <si>
    <t>XRechnung UBL Credit Note V2.1 Extension</t>
  </si>
  <si>
    <t>XRechnung UBL Credit Note V2.2</t>
  </si>
  <si>
    <t>XRechnung UBL Credit Note V2.2 Extension</t>
  </si>
  <si>
    <t>Peppol PINT Credit Note v1.0</t>
  </si>
  <si>
    <t>XRechnung UBL Credit Note V2.3</t>
  </si>
  <si>
    <t>XRechnung UBL Credit Note V2.3 Extension</t>
  </si>
  <si>
    <t>XRechnung UBL Credit Note V3.0</t>
  </si>
  <si>
    <t>XRechnung UBL Credit Note V3.0 Extension</t>
  </si>
  <si>
    <t>France UBL Credit Note CIUS</t>
  </si>
  <si>
    <t>France UBL Credit Note Extension</t>
  </si>
  <si>
    <t>Peppol BIS Self-Billing UBL Credit Note V3</t>
  </si>
  <si>
    <t>Deprecation release / per</t>
  </si>
  <si>
    <t>urn:oasis:names:specification:ubl:schema:xsd:Invoice-2::Invoice##urn:cen.eu:en16931:2017#conformant#urn:peppol:eb2b:1.0::2.1</t>
  </si>
  <si>
    <t>TICC-376</t>
  </si>
  <si>
    <t>eB2B</t>
  </si>
  <si>
    <t>cenbii-procid-ubl::urn:peppol:eb2b:billing
cenbii-procid-ubl::urn:peppol:eb2b:order_desadv_billing
cenbii-procid-ubl::urn:peppol:eb2b:ordering_desadv_billing</t>
  </si>
  <si>
    <t>urn:oasis:names:specification:ubl:schema:xsd:CreditNote-2::CreditNote##urn:cen.eu:en16931:2017#conformant#urn:peppol:eb2b:1.0::2.1</t>
  </si>
  <si>
    <t>EN 16931 Invoice - eB2B Extension</t>
  </si>
  <si>
    <t>EN 16931 Credit Note - eB2B Extension</t>
  </si>
  <si>
    <t>urn:peppol:doctype:edifact:ORDERS##eb2b::0</t>
  </si>
  <si>
    <t>EDIFACT Order - eB2B Extension</t>
  </si>
  <si>
    <t>cenbii-procid-ubl::urn:peppol:eb2b:order
cenbii-procid-ubl::urn:peppol:eb2b:ordering
cenbii-procid-ubl::urn:peppol:eb2b:order_desadv_billing
cenbii-procid-ubl::urn:peppol:eb2b:ordering_desadv_billing</t>
  </si>
  <si>
    <t>urn:peppol:doctype:edifact:ORDRSP##eb2b::0</t>
  </si>
  <si>
    <t>EDIFACT Order Response - eB2B Extension</t>
  </si>
  <si>
    <t>urn:peppol:doctype:edifact:DESADV##eb2b::0</t>
  </si>
  <si>
    <t>EDIFACT Despatch Advice - eB2B Extension</t>
  </si>
  <si>
    <t>urn:peppol:doctype:edifact:INVOIC##eb2b::0</t>
  </si>
  <si>
    <t>EDIFACT Invoice - eB2B Extension</t>
  </si>
  <si>
    <t>urn:peppol:doctype:x12:850##eb2b::0</t>
  </si>
  <si>
    <t>X12 Order - eB2B Extension</t>
  </si>
  <si>
    <t>X12 Order Response - eB2B Extension</t>
  </si>
  <si>
    <t>X12 Despatch Advice - eB2B Extension</t>
  </si>
  <si>
    <t>X12 Invoice - eB2B Extension</t>
  </si>
  <si>
    <t>urn:peppol:doctype:x12:855##eb2b::0</t>
  </si>
  <si>
    <t>urn:peppol:doctype:x12:856##eb2b::0</t>
  </si>
  <si>
    <t>urn:peppol:doctype:x12:810##eb2b::0</t>
  </si>
  <si>
    <t>Hybrid Order - eB2B Extension</t>
  </si>
  <si>
    <t>urn:peppol:doctype:pdf+xml##eb2b:order-x:1.0::0</t>
  </si>
  <si>
    <t>urn:peppol:doctype:pdf+xml##eb2b:factur-x:1.0::0</t>
  </si>
  <si>
    <t>Hybrid Invoice - eB2B Extension</t>
  </si>
  <si>
    <t>urn:peppol:doctype:bilateral##eb2b:order::0</t>
  </si>
  <si>
    <t>Bilaterally agreed Order - eB2B Extension</t>
  </si>
  <si>
    <t>urn:peppol:doctype:bilateral##eb2b:order_response::0</t>
  </si>
  <si>
    <t>Bilaterally agreed Order Response - eB2B Extension</t>
  </si>
  <si>
    <t>urn:peppol:doctype:bilateral##eb2b:despatch_advice::0</t>
  </si>
  <si>
    <t>Bilaterally agreed Despatch Advice - eB2B Extension</t>
  </si>
  <si>
    <t>urn:peppol:doctype:bilateral##eb2b:invoice::0</t>
  </si>
  <si>
    <t>Bilaterally agreed Invoice - eB2B Extension</t>
  </si>
  <si>
    <t>urn:peppol:doctype:bilateral##eb2b:bilateral::0</t>
  </si>
  <si>
    <t>Bilaterally agreed Document - eB2B Extension</t>
  </si>
  <si>
    <t>Bilateral</t>
  </si>
  <si>
    <t>cenbii-procid-ubl::urn:peppol:eb2b:ordering
cenbii-procid-ubl::urn:peppol:eb2b:ordering_desadv_billing</t>
  </si>
  <si>
    <t>cenbii-procid-ubl::urn:peppol:eb2b:order_desadv_billing
cenbii-procid-ubl::urn:peppol:eb2b:ordering_desadv_billing</t>
  </si>
  <si>
    <t>cenbii-procid-ubl::urn:peppol:eb2b:order</t>
  </si>
  <si>
    <t>cenbii-procid-ubl::urn:peppol:eb2b:billing</t>
  </si>
  <si>
    <t>cenbii-procid-ubl::urn:peppol:eb2b:oneway</t>
  </si>
  <si>
    <t>urn:fdc:peppol:tax-data-document:1.0::TaxData##urn:peppol:pint:taxdata-1@ae-1::1.0</t>
  </si>
  <si>
    <t>urn:fdc:peppol:tax-data-status:1.0::TaxDataStatus##urn:peppol:pint:taxdatastatus-1@ae-1::1.0</t>
  </si>
  <si>
    <t>Tax Reporting</t>
  </si>
  <si>
    <t>cenbii-procid-ubl::urn:peppol:bis:taxreporting</t>
  </si>
  <si>
    <t>AE Tax Data Document v1.0</t>
  </si>
  <si>
    <t>AE Tax Data Status v1.0</t>
  </si>
  <si>
    <t>DICO Maintenance Status</t>
  </si>
  <si>
    <t>http://www.ketenstandaard.nl/onderhoudsstatus/SALES/005::MaintenanceStatus##dico:maintenancestatus@nl-1.0::1.0</t>
  </si>
  <si>
    <t>TICC-360</t>
  </si>
  <si>
    <t>9.2</t>
  </si>
  <si>
    <t>Peppol Message Level Status v1.0</t>
  </si>
  <si>
    <t>urn:oasis:names:specification:ubl:schema:xsd:ApplicationResponse-2::ApplicationResponse##urn:peppol:edec:mls:1.0::2.1</t>
  </si>
  <si>
    <t>TICC-389</t>
  </si>
  <si>
    <t>Message Level Status</t>
  </si>
  <si>
    <t>cenbii-procid-ubl::urn:peppol:edec:mls</t>
  </si>
  <si>
    <t>TICC-328
TICC-374
TICC-386</t>
  </si>
  <si>
    <t>TICC-383</t>
  </si>
  <si>
    <t>Order Balance</t>
  </si>
  <si>
    <t>cenbii-procid-ubl::urn:fdc:imda.gov.sg:bis:order_balance:1</t>
  </si>
  <si>
    <t>urn:oasis:names:specification:ubl:schema:xsd:Order-2::Order##urn:fdc:imda.gov.sg:trns:order_balance:1::2.1</t>
  </si>
  <si>
    <t>SG BIS Order Balance v1.0</t>
  </si>
  <si>
    <t>EU PINT Invoice v1.0</t>
  </si>
  <si>
    <t>EU PINT Credit Note v1.0</t>
  </si>
  <si>
    <t>urn:oasis:names:specification:ubl:schema:xsd:CreditNote-2::CreditNote##urn:peppol:pint:billing-1@eu-1::2.1</t>
  </si>
  <si>
    <t>urn:oasis:names:specification:ubl:schema:xsd:Invoice-2::Invoice##urn:peppol:pint:billing-1@eu-1::2.1</t>
  </si>
  <si>
    <t>9.3</t>
  </si>
  <si>
    <t>TICC-393</t>
  </si>
  <si>
    <t>9.4</t>
  </si>
  <si>
    <t>TICC-37
TICC-402
TICC-413</t>
  </si>
  <si>
    <t>Logistics</t>
  </si>
  <si>
    <t>Peppol Advanced Despatch Advice V1</t>
  </si>
  <si>
    <t>Peppol Despatch Advice Response V1</t>
  </si>
  <si>
    <t>Peppol Weight Statement V1</t>
  </si>
  <si>
    <t>Peppol Transport Execution Plan Request V1</t>
  </si>
  <si>
    <t>Peppol Transport Execution Plan V1</t>
  </si>
  <si>
    <t>Peppol Waybill V1</t>
  </si>
  <si>
    <t>Peppol Transportation Status Request V1</t>
  </si>
  <si>
    <t>Peppol Transportation Status V1</t>
  </si>
  <si>
    <t>Peppol Receipt Advice V1</t>
  </si>
  <si>
    <t>urn:oasis:names:specification:ubl:schema:xsd:ApplicationResponse-2::ApplicationResponse##urn:fdc:peppol.eu:logistics:trns:application_response:1::2.1</t>
  </si>
  <si>
    <t>TICC-411</t>
  </si>
  <si>
    <t>cenbii-procid-ubl::urn:fdc:peppol.eu:logistics:bis:advanced_transport_execution_plan:1</t>
  </si>
  <si>
    <t>Peppol Logistics Application Response V1</t>
  </si>
  <si>
    <t>Peppol Transport Execution Plan Request V1.2</t>
  </si>
  <si>
    <t>Peppol Transport Execution Plan V1.2</t>
  </si>
  <si>
    <t>urn:oasis:names:specification:ubl:schema:xsd:TransportExecutionPlanRequest-2::TransportExecutionPlanRequest##urn:fdc:peppol.eu:logistics:trns:transport_execution_plan_request:1::2.4</t>
  </si>
  <si>
    <t>urn:oasis:names:specification:ubl:schema:xsd:TransportExecutionPlan-2::TransportExecutionPlan##urn:fdc:peppol.eu:logistics:trns:transport_execution_plan:1::2.4</t>
  </si>
  <si>
    <t>TICC-267
TICC-411</t>
  </si>
  <si>
    <t>NG PINT Invoice v1.0</t>
  </si>
  <si>
    <t>NG PINT Credit Note v1.0</t>
  </si>
  <si>
    <t>NG PINT Self-Billing Invoice v1.0</t>
  </si>
  <si>
    <t>NG PINT Self-Billing Credit Note v1.0</t>
  </si>
  <si>
    <t>urn:oasis:names:specification:ubl:schema:xsd:Invoice-2::Invoice##urn:peppol:pint:billing-1@ng-1::2.1</t>
  </si>
  <si>
    <t>urn:oasis:names:specification:ubl:schema:xsd:CreditNote-2::CreditNote##urn:peppol:pint:billing-1@ng-1::2.1</t>
  </si>
  <si>
    <t>urn:oasis:names:specification:ubl:schema:xsd:Invoice-2::Invoice##urn:peppol:pint:selfbilling-1@ng-1::2.1</t>
  </si>
  <si>
    <t>urn:oasis:names:specification:ubl:schema:xsd:CreditNote-2::CreditNote##urn:peppol:pint:selfbilling-1@ng-1::2.1</t>
  </si>
  <si>
    <t>9.5</t>
  </si>
  <si>
    <t>TICC-416</t>
  </si>
  <si>
    <t>TICC-215
TICC-255
TICC-423</t>
  </si>
  <si>
    <t>TICC-118
TICC-425</t>
  </si>
  <si>
    <t>TICC-159
TICC-425</t>
  </si>
  <si>
    <t>TICC-135
TICC-425</t>
  </si>
  <si>
    <t>TICC-188
TICC-425</t>
  </si>
  <si>
    <t>TICC-189
TICC-425</t>
  </si>
  <si>
    <t>TICC-204
TICC-425</t>
  </si>
  <si>
    <t>TICC-205
TICC-425</t>
  </si>
  <si>
    <t>TICC-243
TICC-425</t>
  </si>
  <si>
    <t>TICC-244
TICC-425</t>
  </si>
  <si>
    <t>TICC-290
TICC-425</t>
  </si>
  <si>
    <t>TICC-373
TICC-427</t>
  </si>
  <si>
    <t>urn:peppol:schema:taxdata:1.0::TaxData##urn:peppol:taxdata:ae-1::1.0</t>
  </si>
  <si>
    <t>TICC-427</t>
  </si>
  <si>
    <t>cenbii-procid-ubl::urn:peppol:taxreporting</t>
  </si>
  <si>
    <t>TICC-102
TICC-390
TICC-428</t>
  </si>
  <si>
    <t>TICC-102
TICC-173
TICC-390
TICC-428</t>
  </si>
  <si>
    <t>cenbii-procid-ubl::urn:fdc:peppol.eu:logistics:bis:transport_execution_plan_w_request:1
cenbii-procid-ubl::urn:fdc:peppol.eu:logistics:bis:advanced_transport_execution_plan:1</t>
  </si>
  <si>
    <t>cenbii-procid-ubl::urn:fdc:peppol.eu:logistics:bis:transport_execution_plan_only:1
cenbii-procid-ubl::urn:fdc:peppol.eu:logistics:bis:advanced_transport_execution_plan:1</t>
  </si>
  <si>
    <t>TICC-411
TICC-429</t>
  </si>
  <si>
    <t>cenbii-procid-ubl::urn:fdc:peppol.eu:logistics:bis:transportation_status_w_request:1
cenbii-procid-ubl::urn:fdc:peppol.eu:logistics:bis:advanced_transport_execution_plan:1</t>
  </si>
  <si>
    <t>cenbii-procid-ubl::urn:fdc:peppol.eu:logistics:bis:transportation_status_only:1
cenbii-procid-ubl::urn:fdc:peppol.eu:logistics:bis:advanced_transport_execution_plan:1</t>
  </si>
  <si>
    <t>TICC-267
TICC-429</t>
  </si>
  <si>
    <t>9.6</t>
  </si>
  <si>
    <t>TICC-54
TICC-447</t>
  </si>
  <si>
    <t>OM PINT Invoice v1.0</t>
  </si>
  <si>
    <t>OM PINT Credit Note v1.0</t>
  </si>
  <si>
    <t>OM PINT Self-Billing Invoice v1.0</t>
  </si>
  <si>
    <t>OM PINT Self-Billing Credit Note v1.0</t>
  </si>
  <si>
    <t>urn:oasis:names:specification:ubl:schema:xsd:Invoice-2::Invoice##urn:peppol:pint:billing-1@om-1::2.1</t>
  </si>
  <si>
    <t>urn:oasis:names:specification:ubl:schema:xsd:CreditNote-2::CreditNote##urn:peppol:pint:billing-1@om-1::2.1</t>
  </si>
  <si>
    <t>urn:oasis:names:specification:ubl:schema:xsd:Invoice-2::Invoice##urn:peppol:pint:selfbilling-1@om-1::2.1</t>
  </si>
  <si>
    <t>urn:oasis:names:specification:ubl:schema:xsd:CreditNote-2::CreditNote##urn:peppol:pint:selfbilling-1@om-1::2.1</t>
  </si>
  <si>
    <t>TICC-445</t>
  </si>
  <si>
    <t>OM Tax Data Document v1.0</t>
  </si>
  <si>
    <t>urn:peppol:schema:om-taxdata:1.0::TaxData##urn:peppol:taxdata:om-1::1.0</t>
  </si>
  <si>
    <t>SK Tax Data Document v1.0</t>
  </si>
  <si>
    <t>urn:peppol:schema:sk-taxdata:1.0::TaxData##urn:peppol:taxdata:sk-1::1.0</t>
  </si>
  <si>
    <t>TICC-437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</si>
</sst>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9" fillId="0" borderId="0"/>
  </cellStyleXfs>
  <cellXfs count="48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 wrapText="1"/>
    </xf>
    <xf numFmtId="0" fontId="3" fillId="0" borderId="0" xfId="0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left" wrapText="1"/>
    </xf>
    <xf numFmtId="0" fontId="6" fillId="0" borderId="0" xfId="1" applyFont="1" applyAlignment="1">
      <alignment wrapText="1"/>
    </xf>
    <xf numFmtId="0" fontId="2" fillId="0" borderId="1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right" wrapText="1"/>
    </xf>
    <xf numFmtId="0" fontId="3" fillId="2" borderId="0" xfId="0" applyFont="1" applyFill="1"/>
    <xf numFmtId="16" fontId="3" fillId="2" borderId="0" xfId="0" quotePrefix="1" applyNumberFormat="1" applyFont="1" applyFill="1" applyAlignment="1">
      <alignment horizontal="right" wrapText="1"/>
    </xf>
    <xf numFmtId="0" fontId="3" fillId="2" borderId="0" xfId="0" quotePrefix="1" applyFont="1" applyFill="1" applyAlignment="1">
      <alignment horizontal="right" wrapText="1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quotePrefix="1" applyNumberFormat="1" applyFont="1" applyAlignment="1">
      <alignment horizontal="center" wrapText="1"/>
    </xf>
    <xf numFmtId="49" fontId="3" fillId="2" borderId="0" xfId="0" applyNumberFormat="1" applyFont="1" applyFill="1" applyAlignment="1">
      <alignment horizontal="center" wrapText="1"/>
    </xf>
    <xf numFmtId="49" fontId="3" fillId="2" borderId="0" xfId="0" quotePrefix="1" applyNumberFormat="1" applyFont="1" applyFill="1" applyAlignment="1">
      <alignment horizontal="center" wrapText="1"/>
    </xf>
    <xf numFmtId="0" fontId="3" fillId="3" borderId="0" xfId="0" applyFont="1" applyFill="1" applyAlignment="1">
      <alignment horizontal="left" wrapText="1"/>
    </xf>
    <xf numFmtId="49" fontId="3" fillId="3" borderId="0" xfId="0" applyNumberFormat="1" applyFont="1" applyFill="1" applyAlignment="1">
      <alignment horizontal="center" wrapText="1"/>
    </xf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right" wrapText="1"/>
    </xf>
    <xf numFmtId="0" fontId="3" fillId="3" borderId="0" xfId="0" applyFont="1" applyFill="1" applyAlignment="1">
      <alignment wrapText="1"/>
    </xf>
    <xf numFmtId="49" fontId="3" fillId="3" borderId="0" xfId="0" quotePrefix="1" applyNumberFormat="1" applyFont="1" applyFill="1" applyAlignment="1">
      <alignment horizontal="center" wrapText="1"/>
    </xf>
    <xf numFmtId="16" fontId="3" fillId="3" borderId="0" xfId="0" quotePrefix="1" applyNumberFormat="1" applyFont="1" applyFill="1" applyAlignment="1">
      <alignment horizontal="right" wrapText="1"/>
    </xf>
    <xf numFmtId="0" fontId="3" fillId="3" borderId="0" xfId="0" applyFont="1" applyFill="1"/>
    <xf numFmtId="0" fontId="3" fillId="3" borderId="0" xfId="0" quotePrefix="1" applyFont="1" applyFill="1" applyAlignment="1">
      <alignment horizontal="right" wrapText="1"/>
    </xf>
    <xf numFmtId="0" fontId="10" fillId="0" borderId="0" xfId="3" applyFont="1"/>
    <xf numFmtId="0" fontId="6" fillId="0" borderId="0" xfId="0" applyFont="1" applyAlignment="1">
      <alignment horizontal="left" wrapText="1"/>
    </xf>
    <xf numFmtId="0" fontId="0" fillId="2" borderId="0" xfId="0" applyFill="1"/>
    <xf numFmtId="14" fontId="3" fillId="2" borderId="0" xfId="0" quotePrefix="1" applyNumberFormat="1" applyFont="1" applyFill="1" applyAlignment="1">
      <alignment horizontal="right" wrapText="1"/>
    </xf>
    <xf numFmtId="0" fontId="0" fillId="0" borderId="0" xfId="0" applyAlignment="1">
      <alignment horizontal="left"/>
    </xf>
    <xf numFmtId="164" fontId="2" fillId="0" borderId="1" xfId="0" applyNumberFormat="1" applyFont="1" applyBorder="1" applyAlignment="1">
      <alignment horizontal="left" wrapText="1"/>
    </xf>
    <xf numFmtId="164" fontId="3" fillId="3" borderId="0" xfId="0" applyNumberFormat="1" applyFont="1" applyFill="1" applyAlignment="1">
      <alignment horizontal="right" wrapText="1"/>
    </xf>
    <xf numFmtId="164" fontId="3" fillId="0" borderId="0" xfId="0" applyNumberFormat="1" applyFont="1" applyAlignment="1">
      <alignment horizontal="right" wrapText="1"/>
    </xf>
    <xf numFmtId="164" fontId="3" fillId="2" borderId="0" xfId="0" applyNumberFormat="1" applyFont="1" applyFill="1" applyAlignment="1">
      <alignment horizontal="right" wrapText="1"/>
    </xf>
    <xf numFmtId="164" fontId="3" fillId="3" borderId="0" xfId="0" quotePrefix="1" applyNumberFormat="1" applyFont="1" applyFill="1" applyAlignment="1">
      <alignment horizontal="right" wrapText="1"/>
    </xf>
    <xf numFmtId="0" fontId="3" fillId="0" borderId="0" xfId="0" quotePrefix="1" applyFont="1" applyAlignment="1">
      <alignment horizontal="right" wrapText="1"/>
    </xf>
    <xf numFmtId="0" fontId="10" fillId="0" borderId="0" xfId="3" applyFont="1" applyAlignment="1">
      <alignment wrapText="1"/>
    </xf>
  </cellXfs>
  <cellStyles count="4">
    <cellStyle name="Standard" xfId="0" builtinId="0"/>
    <cellStyle name="Standard 2" xfId="1" xr:uid="{00000000-0005-0000-0000-000001000000}"/>
    <cellStyle name="Standard 3" xfId="2" xr:uid="{8757061E-72AB-4191-9614-3313A86B1B18}"/>
    <cellStyle name="Standard 4" xfId="3" xr:uid="{D65691AB-2DBB-4DDB-972E-9107E6244D71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987FB-91F4-488D-A9D3-2F3FAED3E07C}">
  <dimension ref="A1:N321"/>
  <sheetViews>
    <sheetView tabSelected="1" workbookViewId="0">
      <pane ySplit="1" topLeftCell="A298" activePane="bottomLeft" state="frozen"/>
      <selection pane="bottomLeft" activeCell="A321" sqref="A321"/>
    </sheetView>
  </sheetViews>
  <sheetFormatPr baseColWidth="10" defaultColWidth="11.42578125" defaultRowHeight="15" x14ac:dyDescent="0.25"/>
  <cols>
    <col min="1" max="1" width="47.42578125" style="5" bestFit="1" customWidth="1"/>
    <col min="2" max="2" width="24.140625" style="5" bestFit="1" customWidth="1"/>
    <col min="3" max="3" width="97.28515625" style="5" customWidth="1"/>
    <col min="4" max="4" width="9.85546875" style="23" bestFit="1" customWidth="1"/>
    <col min="5" max="5" width="11.7109375" style="20" bestFit="1" customWidth="1"/>
    <col min="6" max="6" width="14" style="6" customWidth="1"/>
    <col min="7" max="7" width="15.42578125" style="43" bestFit="1" customWidth="1"/>
    <col min="8" max="8" width="13.42578125" style="5" bestFit="1" customWidth="1"/>
    <col min="9" max="9" width="13.42578125" style="5" customWidth="1"/>
    <col min="10" max="10" width="15.85546875" style="5" bestFit="1" customWidth="1"/>
    <col min="11" max="11" width="11.42578125" style="20"/>
    <col min="12" max="12" width="19.140625" style="4" bestFit="1" customWidth="1"/>
    <col min="13" max="13" width="19.140625" style="4" customWidth="1"/>
    <col min="14" max="14" width="84.28515625" style="5" bestFit="1" customWidth="1"/>
    <col min="15" max="16384" width="11.42578125" style="5"/>
  </cols>
  <sheetData>
    <row r="1" spans="1:14" s="2" customFormat="1" ht="30" x14ac:dyDescent="0.25">
      <c r="A1" s="2" t="s">
        <v>117</v>
      </c>
      <c r="B1" s="2" t="s">
        <v>119</v>
      </c>
      <c r="C1" s="3" t="s">
        <v>120</v>
      </c>
      <c r="D1" s="22" t="s">
        <v>394</v>
      </c>
      <c r="E1" s="19" t="s">
        <v>343</v>
      </c>
      <c r="F1" s="11" t="s">
        <v>753</v>
      </c>
      <c r="G1" s="41" t="s">
        <v>393</v>
      </c>
      <c r="H1" s="2" t="s">
        <v>107</v>
      </c>
      <c r="I1" s="2" t="s">
        <v>617</v>
      </c>
      <c r="J1" s="2" t="s">
        <v>420</v>
      </c>
      <c r="K1" s="19" t="s">
        <v>108</v>
      </c>
      <c r="L1" s="11" t="s">
        <v>109</v>
      </c>
      <c r="M1" s="11" t="s">
        <v>663</v>
      </c>
      <c r="N1" s="2" t="s">
        <v>152</v>
      </c>
    </row>
    <row r="2" spans="1:14" s="31" customFormat="1" ht="45" x14ac:dyDescent="0.25">
      <c r="A2" s="27" t="s">
        <v>7</v>
      </c>
      <c r="B2" s="27" t="s">
        <v>56</v>
      </c>
      <c r="C2" s="27" t="s">
        <v>12</v>
      </c>
      <c r="D2" s="28" t="s">
        <v>16</v>
      </c>
      <c r="E2" s="29" t="s">
        <v>344</v>
      </c>
      <c r="F2" s="30">
        <v>2</v>
      </c>
      <c r="G2" s="42"/>
      <c r="I2" s="31" t="b">
        <v>0</v>
      </c>
      <c r="J2" s="31" t="b">
        <f>TRUE</f>
        <v>1</v>
      </c>
      <c r="K2" s="29">
        <v>1</v>
      </c>
      <c r="L2" s="27" t="s">
        <v>110</v>
      </c>
      <c r="M2" s="27" t="s">
        <v>664</v>
      </c>
      <c r="N2" s="31" t="s">
        <v>138</v>
      </c>
    </row>
    <row r="3" spans="1:14" s="31" customFormat="1" ht="45" x14ac:dyDescent="0.25">
      <c r="A3" s="27" t="s">
        <v>8</v>
      </c>
      <c r="B3" s="27" t="s">
        <v>56</v>
      </c>
      <c r="C3" s="27" t="s">
        <v>13</v>
      </c>
      <c r="D3" s="28" t="s">
        <v>16</v>
      </c>
      <c r="E3" s="29" t="s">
        <v>344</v>
      </c>
      <c r="F3" s="30">
        <v>2</v>
      </c>
      <c r="G3" s="42"/>
      <c r="I3" s="31" t="b">
        <v>0</v>
      </c>
      <c r="J3" s="31" t="b">
        <f>TRUE</f>
        <v>1</v>
      </c>
      <c r="K3" s="29">
        <v>1</v>
      </c>
      <c r="L3" s="27" t="s">
        <v>110</v>
      </c>
      <c r="M3" s="27" t="s">
        <v>664</v>
      </c>
      <c r="N3" s="31" t="s">
        <v>138</v>
      </c>
    </row>
    <row r="4" spans="1:14" s="31" customFormat="1" ht="45" x14ac:dyDescent="0.25">
      <c r="A4" s="27" t="s">
        <v>9</v>
      </c>
      <c r="B4" s="27" t="s">
        <v>56</v>
      </c>
      <c r="C4" s="27" t="s">
        <v>14</v>
      </c>
      <c r="D4" s="28" t="s">
        <v>16</v>
      </c>
      <c r="E4" s="29" t="s">
        <v>344</v>
      </c>
      <c r="F4" s="30">
        <v>2</v>
      </c>
      <c r="G4" s="42"/>
      <c r="I4" s="31" t="b">
        <v>0</v>
      </c>
      <c r="J4" s="31" t="b">
        <f>TRUE</f>
        <v>1</v>
      </c>
      <c r="K4" s="29">
        <v>1</v>
      </c>
      <c r="L4" s="27" t="s">
        <v>110</v>
      </c>
      <c r="M4" s="27" t="s">
        <v>664</v>
      </c>
      <c r="N4" s="31" t="s">
        <v>138</v>
      </c>
    </row>
    <row r="5" spans="1:14" s="31" customFormat="1" ht="45" x14ac:dyDescent="0.25">
      <c r="A5" s="31" t="s">
        <v>96</v>
      </c>
      <c r="B5" s="27" t="s">
        <v>56</v>
      </c>
      <c r="C5" s="27" t="s">
        <v>21</v>
      </c>
      <c r="D5" s="28" t="s">
        <v>16</v>
      </c>
      <c r="E5" s="29" t="s">
        <v>344</v>
      </c>
      <c r="F5" s="30">
        <v>2</v>
      </c>
      <c r="G5" s="42"/>
      <c r="I5" s="31" t="b">
        <v>0</v>
      </c>
      <c r="J5" s="31" t="b">
        <f>TRUE</f>
        <v>1</v>
      </c>
      <c r="K5" s="29">
        <v>1</v>
      </c>
      <c r="L5" s="27" t="s">
        <v>111</v>
      </c>
      <c r="M5" s="27" t="s">
        <v>665</v>
      </c>
      <c r="N5" s="31" t="s">
        <v>139</v>
      </c>
    </row>
    <row r="6" spans="1:14" s="31" customFormat="1" ht="45" x14ac:dyDescent="0.25">
      <c r="A6" s="31" t="s">
        <v>98</v>
      </c>
      <c r="B6" s="27" t="s">
        <v>56</v>
      </c>
      <c r="C6" s="27" t="s">
        <v>0</v>
      </c>
      <c r="D6" s="28" t="s">
        <v>16</v>
      </c>
      <c r="E6" s="29" t="s">
        <v>344</v>
      </c>
      <c r="F6" s="30">
        <v>2</v>
      </c>
      <c r="G6" s="42"/>
      <c r="I6" s="31" t="b">
        <v>0</v>
      </c>
      <c r="J6" s="31" t="b">
        <f>TRUE</f>
        <v>1</v>
      </c>
      <c r="K6" s="29">
        <v>1</v>
      </c>
      <c r="L6" s="27" t="s">
        <v>111</v>
      </c>
      <c r="M6" s="27" t="s">
        <v>666</v>
      </c>
      <c r="N6" s="31" t="s">
        <v>140</v>
      </c>
    </row>
    <row r="7" spans="1:14" s="31" customFormat="1" ht="45" x14ac:dyDescent="0.25">
      <c r="A7" s="31" t="s">
        <v>98</v>
      </c>
      <c r="B7" s="27" t="s">
        <v>56</v>
      </c>
      <c r="C7" s="27" t="s">
        <v>1</v>
      </c>
      <c r="D7" s="28" t="s">
        <v>16</v>
      </c>
      <c r="E7" s="29" t="s">
        <v>344</v>
      </c>
      <c r="F7" s="30">
        <v>2</v>
      </c>
      <c r="G7" s="42"/>
      <c r="I7" s="31" t="b">
        <v>0</v>
      </c>
      <c r="J7" s="31" t="b">
        <f>TRUE</f>
        <v>1</v>
      </c>
      <c r="K7" s="29">
        <v>1</v>
      </c>
      <c r="L7" s="27" t="s">
        <v>111</v>
      </c>
      <c r="M7" s="27" t="s">
        <v>666</v>
      </c>
      <c r="N7" s="31" t="s">
        <v>139</v>
      </c>
    </row>
    <row r="8" spans="1:14" s="31" customFormat="1" ht="45" x14ac:dyDescent="0.25">
      <c r="A8" s="31" t="s">
        <v>36</v>
      </c>
      <c r="B8" s="27" t="s">
        <v>56</v>
      </c>
      <c r="C8" s="27" t="s">
        <v>31</v>
      </c>
      <c r="D8" s="32" t="s">
        <v>27</v>
      </c>
      <c r="E8" s="29" t="s">
        <v>344</v>
      </c>
      <c r="F8" s="30">
        <v>7</v>
      </c>
      <c r="G8" s="42"/>
      <c r="I8" s="31" t="b">
        <v>0</v>
      </c>
      <c r="J8" s="31" t="b">
        <f>TRUE</f>
        <v>1</v>
      </c>
      <c r="K8" s="29">
        <v>1</v>
      </c>
      <c r="L8" s="27" t="s">
        <v>111</v>
      </c>
      <c r="M8" s="27" t="s">
        <v>665</v>
      </c>
      <c r="N8" s="31" t="s">
        <v>141</v>
      </c>
    </row>
    <row r="9" spans="1:14" s="31" customFormat="1" ht="45" x14ac:dyDescent="0.25">
      <c r="A9" s="27" t="s">
        <v>28</v>
      </c>
      <c r="B9" s="27" t="s">
        <v>56</v>
      </c>
      <c r="C9" s="27" t="s">
        <v>15</v>
      </c>
      <c r="D9" s="28" t="s">
        <v>16</v>
      </c>
      <c r="E9" s="29" t="s">
        <v>344</v>
      </c>
      <c r="F9" s="30">
        <v>2</v>
      </c>
      <c r="G9" s="42"/>
      <c r="I9" s="31" t="b">
        <v>0</v>
      </c>
      <c r="J9" s="31" t="b">
        <f>TRUE</f>
        <v>1</v>
      </c>
      <c r="K9" s="29">
        <v>1</v>
      </c>
      <c r="L9" s="27" t="s">
        <v>111</v>
      </c>
      <c r="M9" s="27" t="s">
        <v>667</v>
      </c>
      <c r="N9" s="31" t="s">
        <v>142</v>
      </c>
    </row>
    <row r="10" spans="1:14" s="31" customFormat="1" ht="45" x14ac:dyDescent="0.25">
      <c r="A10" s="27" t="s">
        <v>331</v>
      </c>
      <c r="B10" s="27" t="s">
        <v>56</v>
      </c>
      <c r="C10" s="27" t="s">
        <v>67</v>
      </c>
      <c r="D10" s="32" t="s">
        <v>27</v>
      </c>
      <c r="E10" s="29" t="s">
        <v>344</v>
      </c>
      <c r="F10" s="30">
        <v>3</v>
      </c>
      <c r="G10" s="42"/>
      <c r="H10" s="31" t="s">
        <v>330</v>
      </c>
      <c r="I10" s="31" t="b">
        <v>0</v>
      </c>
      <c r="J10" s="31" t="b">
        <f>TRUE</f>
        <v>1</v>
      </c>
      <c r="K10" s="29">
        <v>2</v>
      </c>
      <c r="L10" s="27" t="s">
        <v>111</v>
      </c>
      <c r="M10" s="27" t="s">
        <v>667</v>
      </c>
      <c r="N10" s="31" t="s">
        <v>143</v>
      </c>
    </row>
    <row r="11" spans="1:14" s="31" customFormat="1" ht="45" x14ac:dyDescent="0.25">
      <c r="A11" s="27" t="s">
        <v>29</v>
      </c>
      <c r="B11" s="27" t="s">
        <v>56</v>
      </c>
      <c r="C11" s="27" t="s">
        <v>55</v>
      </c>
      <c r="D11" s="32">
        <v>3</v>
      </c>
      <c r="E11" s="29" t="s">
        <v>344</v>
      </c>
      <c r="F11" s="30">
        <v>7</v>
      </c>
      <c r="G11" s="42"/>
      <c r="I11" s="31" t="b">
        <v>0</v>
      </c>
      <c r="J11" s="31" t="b">
        <f>TRUE</f>
        <v>1</v>
      </c>
      <c r="K11" s="29">
        <v>2</v>
      </c>
      <c r="L11" s="27" t="s">
        <v>111</v>
      </c>
      <c r="M11" s="27" t="s">
        <v>667</v>
      </c>
      <c r="N11" s="31" t="s">
        <v>143</v>
      </c>
    </row>
    <row r="12" spans="1:14" s="31" customFormat="1" ht="45" x14ac:dyDescent="0.25">
      <c r="A12" s="27" t="s">
        <v>25</v>
      </c>
      <c r="B12" s="27" t="s">
        <v>56</v>
      </c>
      <c r="C12" s="27" t="s">
        <v>2</v>
      </c>
      <c r="D12" s="28" t="s">
        <v>16</v>
      </c>
      <c r="E12" s="29" t="s">
        <v>344</v>
      </c>
      <c r="F12" s="30">
        <v>2</v>
      </c>
      <c r="G12" s="42"/>
      <c r="I12" s="31" t="b">
        <v>0</v>
      </c>
      <c r="J12" s="31" t="b">
        <f>TRUE</f>
        <v>1</v>
      </c>
      <c r="K12" s="29">
        <v>1</v>
      </c>
      <c r="L12" s="27" t="s">
        <v>111</v>
      </c>
      <c r="M12" s="27" t="s">
        <v>668</v>
      </c>
      <c r="N12" s="31" t="s">
        <v>144</v>
      </c>
    </row>
    <row r="13" spans="1:14" s="31" customFormat="1" ht="45" x14ac:dyDescent="0.25">
      <c r="A13" s="27" t="s">
        <v>26</v>
      </c>
      <c r="B13" s="27" t="s">
        <v>56</v>
      </c>
      <c r="C13" s="27" t="s">
        <v>30</v>
      </c>
      <c r="D13" s="32" t="s">
        <v>27</v>
      </c>
      <c r="E13" s="29" t="s">
        <v>344</v>
      </c>
      <c r="F13" s="30">
        <v>7</v>
      </c>
      <c r="G13" s="42"/>
      <c r="I13" s="31" t="b">
        <v>0</v>
      </c>
      <c r="J13" s="31" t="b">
        <f>TRUE</f>
        <v>1</v>
      </c>
      <c r="K13" s="29">
        <v>2</v>
      </c>
      <c r="L13" s="27" t="s">
        <v>111</v>
      </c>
      <c r="M13" s="27" t="s">
        <v>668</v>
      </c>
      <c r="N13" s="31" t="s">
        <v>145</v>
      </c>
    </row>
    <row r="14" spans="1:14" s="31" customFormat="1" ht="45" x14ac:dyDescent="0.25">
      <c r="A14" s="27" t="s">
        <v>97</v>
      </c>
      <c r="B14" s="27" t="s">
        <v>56</v>
      </c>
      <c r="C14" s="27" t="s">
        <v>18</v>
      </c>
      <c r="D14" s="32" t="s">
        <v>17</v>
      </c>
      <c r="E14" s="29" t="s">
        <v>344</v>
      </c>
      <c r="F14" s="30">
        <v>2</v>
      </c>
      <c r="G14" s="42"/>
      <c r="I14" s="31" t="b">
        <v>0</v>
      </c>
      <c r="J14" s="31" t="b">
        <f>TRUE</f>
        <v>1</v>
      </c>
      <c r="K14" s="29">
        <v>1</v>
      </c>
      <c r="L14" s="27" t="s">
        <v>111</v>
      </c>
      <c r="M14" s="27" t="s">
        <v>668</v>
      </c>
      <c r="N14" s="31" t="s">
        <v>146</v>
      </c>
    </row>
    <row r="15" spans="1:14" s="31" customFormat="1" ht="45" x14ac:dyDescent="0.25">
      <c r="A15" s="27" t="s">
        <v>727</v>
      </c>
      <c r="B15" s="27" t="s">
        <v>56</v>
      </c>
      <c r="C15" s="27" t="s">
        <v>19</v>
      </c>
      <c r="D15" s="32" t="s">
        <v>17</v>
      </c>
      <c r="E15" s="29" t="s">
        <v>344</v>
      </c>
      <c r="F15" s="30">
        <v>2</v>
      </c>
      <c r="G15" s="42"/>
      <c r="I15" s="31" t="b">
        <v>0</v>
      </c>
      <c r="J15" s="31" t="b">
        <f>TRUE</f>
        <v>1</v>
      </c>
      <c r="K15" s="29">
        <v>1</v>
      </c>
      <c r="L15" s="27" t="s">
        <v>111</v>
      </c>
      <c r="M15" s="27" t="s">
        <v>669</v>
      </c>
      <c r="N15" s="31" t="s">
        <v>146</v>
      </c>
    </row>
    <row r="16" spans="1:14" s="31" customFormat="1" ht="45" x14ac:dyDescent="0.25">
      <c r="A16" s="27" t="s">
        <v>97</v>
      </c>
      <c r="B16" s="27" t="s">
        <v>56</v>
      </c>
      <c r="C16" s="27" t="s">
        <v>20</v>
      </c>
      <c r="D16" s="32" t="s">
        <v>17</v>
      </c>
      <c r="E16" s="29" t="s">
        <v>344</v>
      </c>
      <c r="F16" s="30">
        <v>2</v>
      </c>
      <c r="G16" s="42"/>
      <c r="I16" s="31" t="b">
        <v>0</v>
      </c>
      <c r="J16" s="31" t="b">
        <f>TRUE</f>
        <v>1</v>
      </c>
      <c r="K16" s="29">
        <v>1</v>
      </c>
      <c r="L16" s="27" t="s">
        <v>111</v>
      </c>
      <c r="M16" s="27" t="s">
        <v>668</v>
      </c>
      <c r="N16" s="31" t="s">
        <v>146</v>
      </c>
    </row>
    <row r="17" spans="1:14" s="31" customFormat="1" ht="45" x14ac:dyDescent="0.25">
      <c r="A17" s="27" t="s">
        <v>89</v>
      </c>
      <c r="B17" s="27" t="s">
        <v>56</v>
      </c>
      <c r="C17" s="27" t="s">
        <v>32</v>
      </c>
      <c r="D17" s="32" t="s">
        <v>27</v>
      </c>
      <c r="E17" s="29" t="s">
        <v>344</v>
      </c>
      <c r="F17" s="30">
        <v>7</v>
      </c>
      <c r="G17" s="42"/>
      <c r="I17" s="31" t="b">
        <v>0</v>
      </c>
      <c r="J17" s="31" t="b">
        <f>TRUE</f>
        <v>1</v>
      </c>
      <c r="K17" s="29">
        <v>2</v>
      </c>
      <c r="L17" s="27" t="s">
        <v>111</v>
      </c>
      <c r="M17" s="27" t="s">
        <v>668</v>
      </c>
      <c r="N17" s="31" t="s">
        <v>147</v>
      </c>
    </row>
    <row r="18" spans="1:14" s="31" customFormat="1" ht="45" x14ac:dyDescent="0.25">
      <c r="A18" s="27" t="s">
        <v>728</v>
      </c>
      <c r="B18" s="27" t="s">
        <v>56</v>
      </c>
      <c r="C18" s="27" t="s">
        <v>33</v>
      </c>
      <c r="D18" s="32" t="s">
        <v>27</v>
      </c>
      <c r="E18" s="29" t="s">
        <v>344</v>
      </c>
      <c r="F18" s="30">
        <v>7</v>
      </c>
      <c r="G18" s="42"/>
      <c r="I18" s="31" t="b">
        <v>0</v>
      </c>
      <c r="J18" s="31" t="b">
        <f>TRUE</f>
        <v>1</v>
      </c>
      <c r="K18" s="29">
        <v>2</v>
      </c>
      <c r="L18" s="27" t="s">
        <v>111</v>
      </c>
      <c r="M18" s="27" t="s">
        <v>669</v>
      </c>
      <c r="N18" s="31" t="s">
        <v>147</v>
      </c>
    </row>
    <row r="19" spans="1:14" s="31" customFormat="1" ht="45" x14ac:dyDescent="0.25">
      <c r="A19" s="31" t="s">
        <v>93</v>
      </c>
      <c r="B19" s="27" t="s">
        <v>56</v>
      </c>
      <c r="C19" s="27" t="s">
        <v>3</v>
      </c>
      <c r="D19" s="28" t="s">
        <v>16</v>
      </c>
      <c r="E19" s="29" t="s">
        <v>344</v>
      </c>
      <c r="F19" s="30">
        <v>7</v>
      </c>
      <c r="G19" s="42"/>
      <c r="I19" s="31" t="b">
        <v>0</v>
      </c>
      <c r="J19" s="31" t="b">
        <f>TRUE</f>
        <v>1</v>
      </c>
      <c r="K19" s="29">
        <v>1</v>
      </c>
      <c r="L19" s="27" t="s">
        <v>111</v>
      </c>
      <c r="M19" s="27" t="s">
        <v>667</v>
      </c>
      <c r="N19" s="31" t="s">
        <v>148</v>
      </c>
    </row>
    <row r="20" spans="1:14" s="31" customFormat="1" ht="45" x14ac:dyDescent="0.25">
      <c r="A20" s="31" t="s">
        <v>94</v>
      </c>
      <c r="B20" s="27" t="s">
        <v>56</v>
      </c>
      <c r="C20" s="27" t="s">
        <v>10</v>
      </c>
      <c r="D20" s="28" t="s">
        <v>16</v>
      </c>
      <c r="E20" s="29" t="s">
        <v>344</v>
      </c>
      <c r="F20" s="30">
        <v>7</v>
      </c>
      <c r="G20" s="42"/>
      <c r="I20" s="31" t="b">
        <v>0</v>
      </c>
      <c r="J20" s="31" t="b">
        <f>TRUE</f>
        <v>1</v>
      </c>
      <c r="K20" s="29">
        <v>1</v>
      </c>
      <c r="L20" s="27" t="s">
        <v>111</v>
      </c>
      <c r="M20" s="27" t="s">
        <v>670</v>
      </c>
      <c r="N20" s="31" t="s">
        <v>148</v>
      </c>
    </row>
    <row r="21" spans="1:14" s="31" customFormat="1" ht="45" x14ac:dyDescent="0.25">
      <c r="A21" s="31" t="s">
        <v>94</v>
      </c>
      <c r="B21" s="27" t="s">
        <v>56</v>
      </c>
      <c r="C21" s="27" t="s">
        <v>11</v>
      </c>
      <c r="D21" s="28" t="s">
        <v>16</v>
      </c>
      <c r="E21" s="29" t="s">
        <v>344</v>
      </c>
      <c r="F21" s="30">
        <v>7</v>
      </c>
      <c r="G21" s="42"/>
      <c r="I21" s="31" t="b">
        <v>0</v>
      </c>
      <c r="J21" s="31" t="b">
        <f>TRUE</f>
        <v>1</v>
      </c>
      <c r="K21" s="29">
        <v>1</v>
      </c>
      <c r="L21" s="27" t="s">
        <v>111</v>
      </c>
      <c r="M21" s="27" t="s">
        <v>670</v>
      </c>
      <c r="N21" s="31" t="s">
        <v>148</v>
      </c>
    </row>
    <row r="22" spans="1:14" s="31" customFormat="1" ht="45" x14ac:dyDescent="0.25">
      <c r="A22" s="31" t="s">
        <v>95</v>
      </c>
      <c r="B22" s="27" t="s">
        <v>56</v>
      </c>
      <c r="C22" s="27" t="s">
        <v>4</v>
      </c>
      <c r="D22" s="28" t="s">
        <v>16</v>
      </c>
      <c r="E22" s="29" t="s">
        <v>344</v>
      </c>
      <c r="F22" s="30">
        <v>7</v>
      </c>
      <c r="G22" s="42"/>
      <c r="I22" s="31" t="b">
        <v>0</v>
      </c>
      <c r="J22" s="31" t="b">
        <f>TRUE</f>
        <v>1</v>
      </c>
      <c r="K22" s="29">
        <v>1</v>
      </c>
      <c r="L22" s="27" t="s">
        <v>111</v>
      </c>
      <c r="M22" s="27" t="s">
        <v>668</v>
      </c>
      <c r="N22" s="31" t="s">
        <v>148</v>
      </c>
    </row>
    <row r="23" spans="1:14" s="31" customFormat="1" ht="45" x14ac:dyDescent="0.25">
      <c r="A23" s="31" t="s">
        <v>729</v>
      </c>
      <c r="B23" s="27" t="s">
        <v>56</v>
      </c>
      <c r="C23" s="27" t="s">
        <v>5</v>
      </c>
      <c r="D23" s="28" t="s">
        <v>16</v>
      </c>
      <c r="E23" s="29" t="s">
        <v>344</v>
      </c>
      <c r="F23" s="30">
        <v>7</v>
      </c>
      <c r="G23" s="42"/>
      <c r="I23" s="31" t="b">
        <v>0</v>
      </c>
      <c r="J23" s="31" t="b">
        <f>TRUE</f>
        <v>1</v>
      </c>
      <c r="K23" s="29">
        <v>1</v>
      </c>
      <c r="L23" s="27" t="s">
        <v>111</v>
      </c>
      <c r="M23" s="27" t="s">
        <v>669</v>
      </c>
      <c r="N23" s="31" t="s">
        <v>148</v>
      </c>
    </row>
    <row r="24" spans="1:14" s="31" customFormat="1" ht="45" x14ac:dyDescent="0.25">
      <c r="A24" s="31" t="s">
        <v>95</v>
      </c>
      <c r="B24" s="27" t="s">
        <v>56</v>
      </c>
      <c r="C24" s="27" t="s">
        <v>6</v>
      </c>
      <c r="D24" s="28" t="s">
        <v>16</v>
      </c>
      <c r="E24" s="29" t="s">
        <v>344</v>
      </c>
      <c r="F24" s="30">
        <v>7</v>
      </c>
      <c r="G24" s="42"/>
      <c r="I24" s="31" t="b">
        <v>0</v>
      </c>
      <c r="J24" s="31" t="b">
        <f>TRUE</f>
        <v>1</v>
      </c>
      <c r="K24" s="29">
        <v>1</v>
      </c>
      <c r="L24" s="27" t="s">
        <v>111</v>
      </c>
      <c r="M24" s="27" t="s">
        <v>668</v>
      </c>
      <c r="N24" s="31" t="s">
        <v>148</v>
      </c>
    </row>
    <row r="25" spans="1:14" s="31" customFormat="1" ht="45" x14ac:dyDescent="0.25">
      <c r="A25" s="31" t="s">
        <v>34</v>
      </c>
      <c r="B25" s="27" t="s">
        <v>56</v>
      </c>
      <c r="C25" s="31" t="s">
        <v>22</v>
      </c>
      <c r="D25" s="32" t="s">
        <v>23</v>
      </c>
      <c r="E25" s="29" t="s">
        <v>344</v>
      </c>
      <c r="F25" s="30">
        <v>2</v>
      </c>
      <c r="G25" s="42"/>
      <c r="I25" s="31" t="b">
        <v>0</v>
      </c>
      <c r="J25" s="31" t="b">
        <f>FALSE</f>
        <v>0</v>
      </c>
      <c r="K25" s="29"/>
      <c r="L25" s="27" t="s">
        <v>111</v>
      </c>
      <c r="M25" s="27" t="s">
        <v>668</v>
      </c>
      <c r="N25" s="31" t="s">
        <v>144</v>
      </c>
    </row>
    <row r="26" spans="1:14" ht="45" x14ac:dyDescent="0.25">
      <c r="A26" s="5" t="s">
        <v>35</v>
      </c>
      <c r="B26" s="4" t="s">
        <v>56</v>
      </c>
      <c r="C26" s="5" t="s">
        <v>24</v>
      </c>
      <c r="D26" s="24" t="s">
        <v>23</v>
      </c>
      <c r="E26" s="20" t="s">
        <v>345</v>
      </c>
      <c r="I26" s="5" t="b">
        <v>0</v>
      </c>
      <c r="J26" s="5" t="b">
        <f>FALSE</f>
        <v>0</v>
      </c>
      <c r="L26" s="4" t="s">
        <v>111</v>
      </c>
      <c r="M26" s="4" t="s">
        <v>669</v>
      </c>
      <c r="N26" s="5" t="s">
        <v>147</v>
      </c>
    </row>
    <row r="27" spans="1:14" s="31" customFormat="1" ht="45" x14ac:dyDescent="0.25">
      <c r="A27" s="31" t="s">
        <v>91</v>
      </c>
      <c r="B27" s="27" t="s">
        <v>56</v>
      </c>
      <c r="C27" s="31" t="s">
        <v>37</v>
      </c>
      <c r="D27" s="32" t="s">
        <v>27</v>
      </c>
      <c r="E27" s="29" t="s">
        <v>344</v>
      </c>
      <c r="F27" s="30">
        <v>7</v>
      </c>
      <c r="G27" s="42"/>
      <c r="I27" s="31" t="b">
        <v>0</v>
      </c>
      <c r="J27" s="31" t="b">
        <f>TRUE</f>
        <v>1</v>
      </c>
      <c r="K27" s="29">
        <v>1</v>
      </c>
      <c r="L27" s="27" t="s">
        <v>111</v>
      </c>
      <c r="M27" s="27" t="s">
        <v>667</v>
      </c>
      <c r="N27" s="31" t="s">
        <v>149</v>
      </c>
    </row>
    <row r="28" spans="1:14" s="31" customFormat="1" ht="45" x14ac:dyDescent="0.25">
      <c r="A28" s="31" t="s">
        <v>328</v>
      </c>
      <c r="B28" s="27" t="s">
        <v>56</v>
      </c>
      <c r="C28" s="31" t="s">
        <v>38</v>
      </c>
      <c r="D28" s="32" t="s">
        <v>27</v>
      </c>
      <c r="E28" s="29" t="s">
        <v>344</v>
      </c>
      <c r="F28" s="30">
        <v>3</v>
      </c>
      <c r="G28" s="42"/>
      <c r="H28" s="31" t="s">
        <v>329</v>
      </c>
      <c r="I28" s="31" t="b">
        <v>0</v>
      </c>
      <c r="J28" s="31" t="b">
        <f>TRUE</f>
        <v>1</v>
      </c>
      <c r="K28" s="29">
        <v>1</v>
      </c>
      <c r="L28" s="27" t="s">
        <v>111</v>
      </c>
      <c r="M28" s="27" t="s">
        <v>667</v>
      </c>
      <c r="N28" s="31" t="s">
        <v>149</v>
      </c>
    </row>
    <row r="29" spans="1:14" s="31" customFormat="1" ht="45" x14ac:dyDescent="0.25">
      <c r="A29" s="31" t="s">
        <v>92</v>
      </c>
      <c r="B29" s="27" t="s">
        <v>56</v>
      </c>
      <c r="C29" s="31" t="s">
        <v>47</v>
      </c>
      <c r="D29" s="32">
        <v>3</v>
      </c>
      <c r="E29" s="29" t="s">
        <v>344</v>
      </c>
      <c r="F29" s="30">
        <v>7</v>
      </c>
      <c r="G29" s="42"/>
      <c r="I29" s="31" t="b">
        <v>0</v>
      </c>
      <c r="J29" s="31" t="b">
        <f>TRUE</f>
        <v>1</v>
      </c>
      <c r="K29" s="29">
        <v>1</v>
      </c>
      <c r="L29" s="27" t="s">
        <v>111</v>
      </c>
      <c r="M29" s="27" t="s">
        <v>670</v>
      </c>
      <c r="N29" s="31" t="s">
        <v>149</v>
      </c>
    </row>
    <row r="30" spans="1:14" s="31" customFormat="1" ht="45" x14ac:dyDescent="0.25">
      <c r="A30" s="31" t="s">
        <v>39</v>
      </c>
      <c r="B30" s="27" t="s">
        <v>56</v>
      </c>
      <c r="C30" s="31" t="s">
        <v>41</v>
      </c>
      <c r="D30" s="32" t="s">
        <v>27</v>
      </c>
      <c r="E30" s="29" t="s">
        <v>344</v>
      </c>
      <c r="F30" s="30">
        <v>7</v>
      </c>
      <c r="G30" s="42"/>
      <c r="I30" s="31" t="b">
        <v>0</v>
      </c>
      <c r="J30" s="31" t="b">
        <f>TRUE</f>
        <v>1</v>
      </c>
      <c r="K30" s="29">
        <v>1</v>
      </c>
      <c r="L30" s="27" t="s">
        <v>111</v>
      </c>
      <c r="M30" s="27" t="s">
        <v>671</v>
      </c>
      <c r="N30" s="31" t="s">
        <v>150</v>
      </c>
    </row>
    <row r="31" spans="1:14" s="31" customFormat="1" ht="45" x14ac:dyDescent="0.25">
      <c r="A31" s="31" t="s">
        <v>40</v>
      </c>
      <c r="B31" s="27" t="s">
        <v>56</v>
      </c>
      <c r="C31" s="31" t="s">
        <v>42</v>
      </c>
      <c r="D31" s="32" t="s">
        <v>27</v>
      </c>
      <c r="E31" s="29" t="s">
        <v>344</v>
      </c>
      <c r="F31" s="30">
        <v>7</v>
      </c>
      <c r="G31" s="42"/>
      <c r="I31" s="31" t="b">
        <v>0</v>
      </c>
      <c r="J31" s="31" t="b">
        <f>TRUE</f>
        <v>1</v>
      </c>
      <c r="K31" s="29">
        <v>1</v>
      </c>
      <c r="L31" s="27" t="s">
        <v>111</v>
      </c>
      <c r="M31" s="27" t="s">
        <v>672</v>
      </c>
      <c r="N31" s="31" t="s">
        <v>151</v>
      </c>
    </row>
    <row r="32" spans="1:14" ht="45" x14ac:dyDescent="0.25">
      <c r="A32" s="5" t="s">
        <v>438</v>
      </c>
      <c r="B32" s="4" t="s">
        <v>56</v>
      </c>
      <c r="C32" s="5" t="s">
        <v>43</v>
      </c>
      <c r="D32" s="23">
        <v>2</v>
      </c>
      <c r="E32" s="20" t="s">
        <v>345</v>
      </c>
      <c r="H32" s="5" t="s">
        <v>710</v>
      </c>
      <c r="I32" s="5" t="b">
        <v>0</v>
      </c>
      <c r="J32" s="5" t="b">
        <f>TRUE</f>
        <v>1</v>
      </c>
      <c r="K32" s="20">
        <v>3</v>
      </c>
      <c r="L32" s="4" t="s">
        <v>111</v>
      </c>
      <c r="M32" s="4" t="s">
        <v>668</v>
      </c>
      <c r="N32" s="5" t="s">
        <v>707</v>
      </c>
    </row>
    <row r="33" spans="1:14" ht="45" x14ac:dyDescent="0.25">
      <c r="A33" s="5" t="s">
        <v>732</v>
      </c>
      <c r="B33" s="4" t="s">
        <v>56</v>
      </c>
      <c r="C33" s="5" t="s">
        <v>44</v>
      </c>
      <c r="D33" s="23">
        <v>2</v>
      </c>
      <c r="E33" s="20" t="s">
        <v>345</v>
      </c>
      <c r="H33" s="5" t="s">
        <v>710</v>
      </c>
      <c r="I33" s="5" t="b">
        <v>0</v>
      </c>
      <c r="J33" s="5" t="b">
        <f>TRUE</f>
        <v>1</v>
      </c>
      <c r="K33" s="20">
        <v>3</v>
      </c>
      <c r="L33" s="4" t="s">
        <v>111</v>
      </c>
      <c r="M33" s="4" t="s">
        <v>669</v>
      </c>
      <c r="N33" s="5" t="s">
        <v>707</v>
      </c>
    </row>
    <row r="34" spans="1:14" ht="45" x14ac:dyDescent="0.25">
      <c r="A34" s="5" t="s">
        <v>90</v>
      </c>
      <c r="B34" s="4" t="s">
        <v>56</v>
      </c>
      <c r="C34" s="5" t="s">
        <v>45</v>
      </c>
      <c r="D34" s="24">
        <v>3</v>
      </c>
      <c r="E34" s="20" t="s">
        <v>345</v>
      </c>
      <c r="I34" s="5" t="b">
        <v>0</v>
      </c>
      <c r="J34" s="5" t="b">
        <f>FALSE</f>
        <v>0</v>
      </c>
      <c r="L34" s="4" t="s">
        <v>111</v>
      </c>
      <c r="M34" s="4" t="s">
        <v>667</v>
      </c>
      <c r="N34" s="5" t="s">
        <v>149</v>
      </c>
    </row>
    <row r="35" spans="1:14" s="31" customFormat="1" ht="45" x14ac:dyDescent="0.25">
      <c r="A35" s="31" t="s">
        <v>325</v>
      </c>
      <c r="B35" s="27" t="s">
        <v>56</v>
      </c>
      <c r="C35" s="31" t="s">
        <v>46</v>
      </c>
      <c r="D35" s="32">
        <v>3</v>
      </c>
      <c r="E35" s="29" t="s">
        <v>344</v>
      </c>
      <c r="F35" s="30" t="s">
        <v>277</v>
      </c>
      <c r="G35" s="42"/>
      <c r="H35" s="31" t="s">
        <v>327</v>
      </c>
      <c r="I35" s="31" t="b">
        <v>0</v>
      </c>
      <c r="J35" s="31" t="b">
        <f>FALSE</f>
        <v>0</v>
      </c>
      <c r="K35" s="29"/>
      <c r="L35" s="27" t="s">
        <v>111</v>
      </c>
      <c r="M35" s="27" t="s">
        <v>667</v>
      </c>
      <c r="N35" s="31" t="s">
        <v>149</v>
      </c>
    </row>
    <row r="36" spans="1:14" ht="45" x14ac:dyDescent="0.25">
      <c r="A36" s="5" t="s">
        <v>118</v>
      </c>
      <c r="B36" s="4" t="s">
        <v>56</v>
      </c>
      <c r="C36" s="5" t="s">
        <v>324</v>
      </c>
      <c r="D36" s="24" t="s">
        <v>277</v>
      </c>
      <c r="E36" s="20" t="s">
        <v>345</v>
      </c>
      <c r="H36" s="5" t="s">
        <v>323</v>
      </c>
      <c r="I36" s="5" t="b">
        <v>0</v>
      </c>
      <c r="J36" s="5" t="b">
        <f>FALSE</f>
        <v>0</v>
      </c>
      <c r="L36" s="4" t="s">
        <v>111</v>
      </c>
      <c r="M36" s="4" t="s">
        <v>670</v>
      </c>
      <c r="N36" s="5" t="s">
        <v>149</v>
      </c>
    </row>
    <row r="37" spans="1:14" ht="30" x14ac:dyDescent="0.25">
      <c r="A37" s="5" t="s">
        <v>439</v>
      </c>
      <c r="B37" s="4" t="s">
        <v>56</v>
      </c>
      <c r="C37" s="5" t="s">
        <v>48</v>
      </c>
      <c r="D37" s="23">
        <v>3</v>
      </c>
      <c r="E37" s="20" t="s">
        <v>345</v>
      </c>
      <c r="I37" s="5" t="b">
        <v>0</v>
      </c>
      <c r="J37" s="5" t="b">
        <f>TRUE</f>
        <v>1</v>
      </c>
      <c r="K37" s="20">
        <v>3</v>
      </c>
      <c r="L37" s="4" t="s">
        <v>111</v>
      </c>
      <c r="M37" s="4" t="s">
        <v>668</v>
      </c>
      <c r="N37" s="7" t="s">
        <v>123</v>
      </c>
    </row>
    <row r="38" spans="1:14" s="31" customFormat="1" ht="45" x14ac:dyDescent="0.25">
      <c r="A38" s="31" t="s">
        <v>454</v>
      </c>
      <c r="B38" s="27" t="s">
        <v>56</v>
      </c>
      <c r="C38" s="31" t="s">
        <v>49</v>
      </c>
      <c r="D38" s="28">
        <v>3</v>
      </c>
      <c r="E38" s="29" t="s">
        <v>344</v>
      </c>
      <c r="F38" s="33" t="s">
        <v>492</v>
      </c>
      <c r="G38" s="42"/>
      <c r="H38" s="31" t="s">
        <v>498</v>
      </c>
      <c r="I38" s="31" t="b">
        <v>0</v>
      </c>
      <c r="J38" s="31" t="b">
        <f>TRUE</f>
        <v>1</v>
      </c>
      <c r="K38" s="29">
        <v>1</v>
      </c>
      <c r="L38" s="27" t="s">
        <v>110</v>
      </c>
      <c r="M38" s="27" t="s">
        <v>664</v>
      </c>
      <c r="N38" s="31" t="s">
        <v>137</v>
      </c>
    </row>
    <row r="39" spans="1:14" s="31" customFormat="1" ht="45" x14ac:dyDescent="0.25">
      <c r="A39" s="31" t="s">
        <v>453</v>
      </c>
      <c r="B39" s="27" t="s">
        <v>56</v>
      </c>
      <c r="C39" s="31" t="s">
        <v>50</v>
      </c>
      <c r="D39" s="28">
        <v>3</v>
      </c>
      <c r="E39" s="29" t="s">
        <v>344</v>
      </c>
      <c r="F39" s="33" t="s">
        <v>492</v>
      </c>
      <c r="G39" s="42"/>
      <c r="H39" s="31" t="s">
        <v>498</v>
      </c>
      <c r="I39" s="31" t="b">
        <v>0</v>
      </c>
      <c r="J39" s="31" t="b">
        <f>TRUE</f>
        <v>1</v>
      </c>
      <c r="K39" s="29">
        <v>1</v>
      </c>
      <c r="L39" s="27" t="s">
        <v>110</v>
      </c>
      <c r="M39" s="27" t="s">
        <v>664</v>
      </c>
      <c r="N39" s="31" t="s">
        <v>137</v>
      </c>
    </row>
    <row r="40" spans="1:14" s="31" customFormat="1" ht="45" x14ac:dyDescent="0.25">
      <c r="A40" s="31" t="s">
        <v>452</v>
      </c>
      <c r="B40" s="27" t="s">
        <v>56</v>
      </c>
      <c r="C40" s="31" t="s">
        <v>51</v>
      </c>
      <c r="D40" s="28">
        <v>3</v>
      </c>
      <c r="E40" s="29" t="s">
        <v>344</v>
      </c>
      <c r="F40" s="33" t="s">
        <v>492</v>
      </c>
      <c r="G40" s="42"/>
      <c r="H40" s="31" t="s">
        <v>498</v>
      </c>
      <c r="I40" s="31" t="b">
        <v>0</v>
      </c>
      <c r="J40" s="31" t="b">
        <f>TRUE</f>
        <v>1</v>
      </c>
      <c r="K40" s="29">
        <v>1</v>
      </c>
      <c r="L40" s="27" t="s">
        <v>110</v>
      </c>
      <c r="M40" s="27" t="s">
        <v>664</v>
      </c>
      <c r="N40" s="31" t="s">
        <v>136</v>
      </c>
    </row>
    <row r="41" spans="1:14" s="31" customFormat="1" ht="45" x14ac:dyDescent="0.25">
      <c r="A41" s="31" t="s">
        <v>451</v>
      </c>
      <c r="B41" s="27" t="s">
        <v>56</v>
      </c>
      <c r="C41" s="31" t="s">
        <v>52</v>
      </c>
      <c r="D41" s="28">
        <v>3</v>
      </c>
      <c r="E41" s="29" t="s">
        <v>344</v>
      </c>
      <c r="F41" s="33" t="s">
        <v>492</v>
      </c>
      <c r="G41" s="42"/>
      <c r="H41" s="31" t="s">
        <v>498</v>
      </c>
      <c r="I41" s="31" t="b">
        <v>0</v>
      </c>
      <c r="J41" s="31" t="b">
        <f>TRUE</f>
        <v>1</v>
      </c>
      <c r="K41" s="29">
        <v>1</v>
      </c>
      <c r="L41" s="27" t="s">
        <v>110</v>
      </c>
      <c r="M41" s="27" t="s">
        <v>664</v>
      </c>
      <c r="N41" s="31" t="s">
        <v>136</v>
      </c>
    </row>
    <row r="42" spans="1:14" s="31" customFormat="1" ht="45" x14ac:dyDescent="0.25">
      <c r="A42" s="31" t="s">
        <v>450</v>
      </c>
      <c r="B42" s="27" t="s">
        <v>56</v>
      </c>
      <c r="C42" s="31" t="s">
        <v>53</v>
      </c>
      <c r="D42" s="28">
        <v>3</v>
      </c>
      <c r="E42" s="29" t="s">
        <v>344</v>
      </c>
      <c r="F42" s="33" t="s">
        <v>492</v>
      </c>
      <c r="G42" s="42"/>
      <c r="H42" s="31" t="s">
        <v>498</v>
      </c>
      <c r="I42" s="31" t="b">
        <v>0</v>
      </c>
      <c r="J42" s="31" t="b">
        <f>TRUE</f>
        <v>1</v>
      </c>
      <c r="K42" s="29">
        <v>1</v>
      </c>
      <c r="L42" s="27" t="s">
        <v>110</v>
      </c>
      <c r="M42" s="27" t="s">
        <v>664</v>
      </c>
      <c r="N42" s="31" t="s">
        <v>135</v>
      </c>
    </row>
    <row r="43" spans="1:14" s="31" customFormat="1" ht="45" x14ac:dyDescent="0.25">
      <c r="A43" s="31" t="s">
        <v>449</v>
      </c>
      <c r="B43" s="27" t="s">
        <v>56</v>
      </c>
      <c r="C43" s="31" t="s">
        <v>54</v>
      </c>
      <c r="D43" s="28">
        <v>3</v>
      </c>
      <c r="E43" s="29" t="s">
        <v>344</v>
      </c>
      <c r="F43" s="33" t="s">
        <v>492</v>
      </c>
      <c r="G43" s="42"/>
      <c r="H43" s="31" t="s">
        <v>498</v>
      </c>
      <c r="I43" s="31" t="b">
        <v>0</v>
      </c>
      <c r="J43" s="31" t="b">
        <f>TRUE</f>
        <v>1</v>
      </c>
      <c r="K43" s="29">
        <v>1</v>
      </c>
      <c r="L43" s="27" t="s">
        <v>110</v>
      </c>
      <c r="M43" s="27" t="s">
        <v>664</v>
      </c>
      <c r="N43" s="31" t="s">
        <v>135</v>
      </c>
    </row>
    <row r="44" spans="1:14" s="13" customFormat="1" ht="30" x14ac:dyDescent="0.25">
      <c r="A44" s="13" t="s">
        <v>99</v>
      </c>
      <c r="B44" s="14" t="s">
        <v>56</v>
      </c>
      <c r="C44" s="13" t="s">
        <v>57</v>
      </c>
      <c r="D44" s="25">
        <v>3</v>
      </c>
      <c r="E44" s="21" t="s">
        <v>470</v>
      </c>
      <c r="F44" s="15">
        <v>5</v>
      </c>
      <c r="G44" s="44">
        <v>45070</v>
      </c>
      <c r="H44" s="13" t="s">
        <v>471</v>
      </c>
      <c r="I44" s="13" t="b">
        <v>0</v>
      </c>
      <c r="J44" s="13" t="b">
        <f>FALSE</f>
        <v>0</v>
      </c>
      <c r="K44" s="21"/>
      <c r="L44" s="14" t="s">
        <v>111</v>
      </c>
      <c r="M44" s="14" t="s">
        <v>668</v>
      </c>
      <c r="N44" s="16" t="s">
        <v>123</v>
      </c>
    </row>
    <row r="45" spans="1:14" s="13" customFormat="1" ht="30" x14ac:dyDescent="0.25">
      <c r="A45" s="13" t="s">
        <v>730</v>
      </c>
      <c r="B45" s="14" t="s">
        <v>56</v>
      </c>
      <c r="C45" s="13" t="s">
        <v>58</v>
      </c>
      <c r="D45" s="25">
        <v>3</v>
      </c>
      <c r="E45" s="21" t="s">
        <v>470</v>
      </c>
      <c r="F45" s="15">
        <v>5</v>
      </c>
      <c r="G45" s="44">
        <v>45070</v>
      </c>
      <c r="H45" s="13" t="s">
        <v>471</v>
      </c>
      <c r="I45" s="13" t="b">
        <v>0</v>
      </c>
      <c r="J45" s="13" t="b">
        <f>FALSE</f>
        <v>0</v>
      </c>
      <c r="K45" s="21"/>
      <c r="L45" s="14" t="s">
        <v>111</v>
      </c>
      <c r="M45" s="14" t="s">
        <v>669</v>
      </c>
      <c r="N45" s="16" t="s">
        <v>123</v>
      </c>
    </row>
    <row r="46" spans="1:14" s="13" customFormat="1" ht="30" x14ac:dyDescent="0.25">
      <c r="A46" s="13" t="s">
        <v>100</v>
      </c>
      <c r="B46" s="14" t="s">
        <v>56</v>
      </c>
      <c r="C46" s="13" t="s">
        <v>68</v>
      </c>
      <c r="D46" s="25">
        <v>3</v>
      </c>
      <c r="E46" s="21" t="s">
        <v>470</v>
      </c>
      <c r="F46" s="15">
        <v>5</v>
      </c>
      <c r="G46" s="44">
        <v>45070</v>
      </c>
      <c r="H46" s="13" t="s">
        <v>471</v>
      </c>
      <c r="I46" s="13" t="b">
        <v>0</v>
      </c>
      <c r="J46" s="13" t="b">
        <f>FALSE</f>
        <v>0</v>
      </c>
      <c r="K46" s="21"/>
      <c r="L46" s="14" t="s">
        <v>111</v>
      </c>
      <c r="M46" s="14" t="s">
        <v>668</v>
      </c>
      <c r="N46" s="16" t="s">
        <v>123</v>
      </c>
    </row>
    <row r="47" spans="1:14" s="13" customFormat="1" ht="45" x14ac:dyDescent="0.25">
      <c r="A47" s="13" t="s">
        <v>61</v>
      </c>
      <c r="B47" s="14" t="s">
        <v>56</v>
      </c>
      <c r="C47" s="13" t="s">
        <v>59</v>
      </c>
      <c r="D47" s="25">
        <v>3</v>
      </c>
      <c r="E47" s="21" t="s">
        <v>470</v>
      </c>
      <c r="F47" s="15" t="s">
        <v>825</v>
      </c>
      <c r="G47" s="44">
        <v>46025</v>
      </c>
      <c r="H47" s="13" t="s">
        <v>826</v>
      </c>
      <c r="I47" s="13" t="b">
        <v>0</v>
      </c>
      <c r="J47" s="13" t="b">
        <f>FALSE</f>
        <v>0</v>
      </c>
      <c r="K47" s="21"/>
      <c r="L47" s="14" t="s">
        <v>555</v>
      </c>
      <c r="M47" s="14" t="s">
        <v>673</v>
      </c>
      <c r="N47" s="16" t="s">
        <v>121</v>
      </c>
    </row>
    <row r="48" spans="1:14" s="13" customFormat="1" ht="45" x14ac:dyDescent="0.25">
      <c r="A48" s="13" t="s">
        <v>62</v>
      </c>
      <c r="B48" s="14" t="s">
        <v>56</v>
      </c>
      <c r="C48" s="13" t="s">
        <v>60</v>
      </c>
      <c r="D48" s="25">
        <v>3</v>
      </c>
      <c r="E48" s="21" t="s">
        <v>470</v>
      </c>
      <c r="F48" s="15" t="s">
        <v>825</v>
      </c>
      <c r="G48" s="44">
        <v>46025</v>
      </c>
      <c r="H48" s="13" t="s">
        <v>826</v>
      </c>
      <c r="I48" s="13" t="b">
        <v>0</v>
      </c>
      <c r="J48" s="13" t="b">
        <f>FALSE</f>
        <v>0</v>
      </c>
      <c r="K48" s="21"/>
      <c r="L48" s="14" t="s">
        <v>555</v>
      </c>
      <c r="M48" s="14" t="s">
        <v>674</v>
      </c>
      <c r="N48" s="16" t="s">
        <v>122</v>
      </c>
    </row>
    <row r="49" spans="1:14" s="31" customFormat="1" ht="30" x14ac:dyDescent="0.25">
      <c r="A49" s="31" t="s">
        <v>63</v>
      </c>
      <c r="B49" s="27" t="s">
        <v>56</v>
      </c>
      <c r="C49" s="31" t="s">
        <v>65</v>
      </c>
      <c r="D49" s="28">
        <v>3</v>
      </c>
      <c r="E49" s="29" t="s">
        <v>344</v>
      </c>
      <c r="F49" s="33" t="s">
        <v>879</v>
      </c>
      <c r="G49" s="42">
        <v>46210</v>
      </c>
      <c r="H49" s="31" t="s">
        <v>880</v>
      </c>
      <c r="I49" s="31" t="b">
        <v>0</v>
      </c>
      <c r="J49" s="31" t="b">
        <f>FALSE</f>
        <v>0</v>
      </c>
      <c r="K49" s="29"/>
      <c r="L49" s="27" t="s">
        <v>111</v>
      </c>
      <c r="M49" s="27" t="s">
        <v>668</v>
      </c>
      <c r="N49" s="31" t="s">
        <v>123</v>
      </c>
    </row>
    <row r="50" spans="1:14" s="31" customFormat="1" ht="30" x14ac:dyDescent="0.25">
      <c r="A50" s="31" t="s">
        <v>64</v>
      </c>
      <c r="B50" s="27" t="s">
        <v>56</v>
      </c>
      <c r="C50" s="31" t="s">
        <v>66</v>
      </c>
      <c r="D50" s="28">
        <v>3</v>
      </c>
      <c r="E50" s="29" t="s">
        <v>344</v>
      </c>
      <c r="F50" s="33" t="s">
        <v>879</v>
      </c>
      <c r="G50" s="42">
        <v>46210</v>
      </c>
      <c r="H50" s="31" t="s">
        <v>880</v>
      </c>
      <c r="I50" s="31" t="b">
        <v>0</v>
      </c>
      <c r="J50" s="31" t="b">
        <f>FALSE</f>
        <v>0</v>
      </c>
      <c r="K50" s="29"/>
      <c r="L50" s="27" t="s">
        <v>111</v>
      </c>
      <c r="M50" s="27" t="s">
        <v>669</v>
      </c>
      <c r="N50" s="31" t="s">
        <v>123</v>
      </c>
    </row>
    <row r="51" spans="1:14" s="31" customFormat="1" ht="30" x14ac:dyDescent="0.25">
      <c r="A51" s="31" t="s">
        <v>428</v>
      </c>
      <c r="B51" s="27" t="s">
        <v>56</v>
      </c>
      <c r="C51" s="31" t="s">
        <v>69</v>
      </c>
      <c r="D51" s="28">
        <v>4</v>
      </c>
      <c r="E51" s="29" t="s">
        <v>344</v>
      </c>
      <c r="F51" s="30">
        <v>7</v>
      </c>
      <c r="G51" s="42"/>
      <c r="I51" s="31" t="b">
        <v>0</v>
      </c>
      <c r="J51" s="31" t="b">
        <f>TRUE</f>
        <v>1</v>
      </c>
      <c r="K51" s="29">
        <v>1</v>
      </c>
      <c r="L51" s="27" t="s">
        <v>111</v>
      </c>
      <c r="M51" s="27" t="s">
        <v>675</v>
      </c>
      <c r="N51" s="31" t="s">
        <v>124</v>
      </c>
    </row>
    <row r="52" spans="1:14" ht="30" x14ac:dyDescent="0.25">
      <c r="A52" s="5" t="s">
        <v>429</v>
      </c>
      <c r="B52" s="4" t="s">
        <v>56</v>
      </c>
      <c r="C52" s="5" t="s">
        <v>70</v>
      </c>
      <c r="D52" s="23">
        <v>4</v>
      </c>
      <c r="E52" s="20" t="s">
        <v>345</v>
      </c>
      <c r="I52" s="5" t="b">
        <v>0</v>
      </c>
      <c r="J52" s="5" t="b">
        <f>TRUE</f>
        <v>1</v>
      </c>
      <c r="K52" s="20">
        <v>3</v>
      </c>
      <c r="L52" s="4" t="s">
        <v>111</v>
      </c>
      <c r="M52" s="4" t="s">
        <v>665</v>
      </c>
      <c r="N52" s="5" t="s">
        <v>125</v>
      </c>
    </row>
    <row r="53" spans="1:14" ht="30" x14ac:dyDescent="0.25">
      <c r="A53" s="5" t="s">
        <v>430</v>
      </c>
      <c r="B53" s="4" t="s">
        <v>56</v>
      </c>
      <c r="C53" s="5" t="s">
        <v>71</v>
      </c>
      <c r="D53" s="23">
        <v>4</v>
      </c>
      <c r="E53" s="20" t="s">
        <v>345</v>
      </c>
      <c r="I53" s="5" t="b">
        <v>0</v>
      </c>
      <c r="J53" s="5" t="b">
        <f>TRUE</f>
        <v>1</v>
      </c>
      <c r="K53" s="20">
        <v>3</v>
      </c>
      <c r="L53" s="4" t="s">
        <v>111</v>
      </c>
      <c r="M53" s="4" t="s">
        <v>676</v>
      </c>
      <c r="N53" s="7" t="s">
        <v>126</v>
      </c>
    </row>
    <row r="54" spans="1:14" ht="45" x14ac:dyDescent="0.25">
      <c r="A54" s="5" t="s">
        <v>431</v>
      </c>
      <c r="B54" s="4" t="s">
        <v>56</v>
      </c>
      <c r="C54" s="5" t="s">
        <v>72</v>
      </c>
      <c r="D54" s="23">
        <v>4</v>
      </c>
      <c r="E54" s="20" t="s">
        <v>345</v>
      </c>
      <c r="H54" s="5" t="s">
        <v>461</v>
      </c>
      <c r="I54" s="5" t="b">
        <v>0</v>
      </c>
      <c r="J54" s="5" t="b">
        <f>TRUE</f>
        <v>1</v>
      </c>
      <c r="K54" s="20">
        <v>3</v>
      </c>
      <c r="L54" s="4" t="s">
        <v>111</v>
      </c>
      <c r="M54" s="4" t="s">
        <v>667</v>
      </c>
      <c r="N54" s="5" t="s">
        <v>469</v>
      </c>
    </row>
    <row r="55" spans="1:14" ht="45" x14ac:dyDescent="0.25">
      <c r="A55" s="5" t="s">
        <v>432</v>
      </c>
      <c r="B55" s="4" t="s">
        <v>56</v>
      </c>
      <c r="C55" s="5" t="s">
        <v>73</v>
      </c>
      <c r="D55" s="23">
        <v>4</v>
      </c>
      <c r="E55" s="20" t="s">
        <v>345</v>
      </c>
      <c r="H55" s="5" t="s">
        <v>710</v>
      </c>
      <c r="I55" s="5" t="b">
        <v>0</v>
      </c>
      <c r="J55" s="5" t="b">
        <f>TRUE</f>
        <v>1</v>
      </c>
      <c r="K55" s="20">
        <v>3</v>
      </c>
      <c r="L55" s="4" t="s">
        <v>111</v>
      </c>
      <c r="M55" s="4" t="s">
        <v>675</v>
      </c>
      <c r="N55" s="5" t="s">
        <v>711</v>
      </c>
    </row>
    <row r="56" spans="1:14" ht="30" x14ac:dyDescent="0.25">
      <c r="A56" s="5" t="s">
        <v>434</v>
      </c>
      <c r="B56" s="4" t="s">
        <v>56</v>
      </c>
      <c r="C56" s="5" t="s">
        <v>74</v>
      </c>
      <c r="D56" s="23">
        <v>4</v>
      </c>
      <c r="E56" s="20" t="s">
        <v>345</v>
      </c>
      <c r="I56" s="5" t="b">
        <v>0</v>
      </c>
      <c r="J56" s="5" t="b">
        <f>TRUE</f>
        <v>1</v>
      </c>
      <c r="K56" s="20">
        <v>3</v>
      </c>
      <c r="L56" s="4" t="s">
        <v>111</v>
      </c>
      <c r="M56" s="4" t="s">
        <v>665</v>
      </c>
      <c r="N56" s="7" t="s">
        <v>127</v>
      </c>
    </row>
    <row r="57" spans="1:14" ht="30" x14ac:dyDescent="0.25">
      <c r="A57" s="5" t="s">
        <v>433</v>
      </c>
      <c r="B57" s="4" t="s">
        <v>56</v>
      </c>
      <c r="C57" s="5" t="s">
        <v>75</v>
      </c>
      <c r="D57" s="23">
        <v>4</v>
      </c>
      <c r="E57" s="20" t="s">
        <v>345</v>
      </c>
      <c r="I57" s="5" t="b">
        <v>0</v>
      </c>
      <c r="J57" s="5" t="b">
        <f>TRUE</f>
        <v>1</v>
      </c>
      <c r="K57" s="20">
        <v>3</v>
      </c>
      <c r="L57" s="4" t="s">
        <v>111</v>
      </c>
      <c r="M57" s="4" t="s">
        <v>670</v>
      </c>
      <c r="N57" s="7" t="s">
        <v>128</v>
      </c>
    </row>
    <row r="58" spans="1:14" ht="30" x14ac:dyDescent="0.25">
      <c r="A58" s="5" t="s">
        <v>435</v>
      </c>
      <c r="B58" s="4" t="s">
        <v>56</v>
      </c>
      <c r="C58" s="5" t="s">
        <v>76</v>
      </c>
      <c r="D58" s="23">
        <v>4</v>
      </c>
      <c r="E58" s="20" t="s">
        <v>345</v>
      </c>
      <c r="I58" s="5" t="b">
        <v>0</v>
      </c>
      <c r="J58" s="5" t="b">
        <f>TRUE</f>
        <v>1</v>
      </c>
      <c r="K58" s="20">
        <v>3</v>
      </c>
      <c r="L58" s="4" t="s">
        <v>111</v>
      </c>
      <c r="M58" s="4" t="s">
        <v>671</v>
      </c>
      <c r="N58" s="7" t="s">
        <v>129</v>
      </c>
    </row>
    <row r="59" spans="1:14" ht="30" x14ac:dyDescent="0.25">
      <c r="A59" s="5" t="s">
        <v>436</v>
      </c>
      <c r="B59" s="4" t="s">
        <v>56</v>
      </c>
      <c r="C59" s="5" t="s">
        <v>77</v>
      </c>
      <c r="D59" s="23">
        <v>4</v>
      </c>
      <c r="E59" s="20" t="s">
        <v>345</v>
      </c>
      <c r="I59" s="5" t="b">
        <v>0</v>
      </c>
      <c r="J59" s="5" t="b">
        <f>TRUE</f>
        <v>1</v>
      </c>
      <c r="K59" s="20">
        <v>3</v>
      </c>
      <c r="L59" s="4" t="s">
        <v>111</v>
      </c>
      <c r="M59" s="4" t="s">
        <v>670</v>
      </c>
      <c r="N59" s="7" t="s">
        <v>130</v>
      </c>
    </row>
    <row r="60" spans="1:14" ht="30" x14ac:dyDescent="0.25">
      <c r="A60" s="5" t="s">
        <v>437</v>
      </c>
      <c r="B60" s="4" t="s">
        <v>56</v>
      </c>
      <c r="C60" s="5" t="s">
        <v>78</v>
      </c>
      <c r="D60" s="23">
        <v>4</v>
      </c>
      <c r="E60" s="20" t="s">
        <v>345</v>
      </c>
      <c r="I60" s="5" t="b">
        <v>0</v>
      </c>
      <c r="J60" s="5" t="b">
        <f>TRUE</f>
        <v>1</v>
      </c>
      <c r="K60" s="20">
        <v>3</v>
      </c>
      <c r="L60" s="4" t="s">
        <v>111</v>
      </c>
      <c r="M60" s="4" t="s">
        <v>672</v>
      </c>
      <c r="N60" s="7" t="s">
        <v>131</v>
      </c>
    </row>
    <row r="61" spans="1:14" ht="30" x14ac:dyDescent="0.25">
      <c r="A61" s="5" t="s">
        <v>79</v>
      </c>
      <c r="B61" s="4" t="s">
        <v>56</v>
      </c>
      <c r="C61" s="5" t="s">
        <v>80</v>
      </c>
      <c r="D61" s="23">
        <v>4</v>
      </c>
      <c r="E61" s="20" t="s">
        <v>345</v>
      </c>
      <c r="I61" s="5" t="b">
        <v>0</v>
      </c>
      <c r="J61" s="5" t="b">
        <f>FALSE</f>
        <v>0</v>
      </c>
      <c r="L61" s="4" t="s">
        <v>111</v>
      </c>
      <c r="M61" s="4" t="s">
        <v>668</v>
      </c>
      <c r="N61" s="7" t="s">
        <v>123</v>
      </c>
    </row>
    <row r="62" spans="1:14" ht="30" x14ac:dyDescent="0.25">
      <c r="A62" s="5" t="s">
        <v>731</v>
      </c>
      <c r="B62" s="4" t="s">
        <v>56</v>
      </c>
      <c r="C62" s="5" t="s">
        <v>81</v>
      </c>
      <c r="D62" s="23">
        <v>4</v>
      </c>
      <c r="E62" s="20" t="s">
        <v>345</v>
      </c>
      <c r="I62" s="5" t="b">
        <v>0</v>
      </c>
      <c r="J62" s="5" t="b">
        <f>FALSE</f>
        <v>0</v>
      </c>
      <c r="L62" s="4" t="s">
        <v>111</v>
      </c>
      <c r="M62" s="4" t="s">
        <v>669</v>
      </c>
      <c r="N62" s="7" t="s">
        <v>123</v>
      </c>
    </row>
    <row r="63" spans="1:14" ht="45" x14ac:dyDescent="0.25">
      <c r="A63" s="5" t="s">
        <v>440</v>
      </c>
      <c r="B63" s="4" t="s">
        <v>56</v>
      </c>
      <c r="C63" s="5" t="s">
        <v>83</v>
      </c>
      <c r="D63" s="23">
        <v>4</v>
      </c>
      <c r="E63" s="20" t="s">
        <v>345</v>
      </c>
      <c r="I63" s="5" t="b">
        <v>0</v>
      </c>
      <c r="J63" s="5" t="b">
        <f>TRUE</f>
        <v>1</v>
      </c>
      <c r="K63" s="20">
        <v>3</v>
      </c>
      <c r="L63" s="4" t="s">
        <v>111</v>
      </c>
      <c r="M63" s="4" t="s">
        <v>668</v>
      </c>
      <c r="N63" s="7" t="s">
        <v>123</v>
      </c>
    </row>
    <row r="64" spans="1:14" s="31" customFormat="1" ht="45" x14ac:dyDescent="0.25">
      <c r="A64" s="31" t="s">
        <v>326</v>
      </c>
      <c r="B64" s="27" t="s">
        <v>56</v>
      </c>
      <c r="C64" s="31" t="s">
        <v>82</v>
      </c>
      <c r="D64" s="28">
        <v>4</v>
      </c>
      <c r="E64" s="29" t="s">
        <v>344</v>
      </c>
      <c r="F64" s="30">
        <v>6</v>
      </c>
      <c r="G64" s="42"/>
      <c r="H64" s="31" t="s">
        <v>395</v>
      </c>
      <c r="I64" s="31" t="b">
        <v>0</v>
      </c>
      <c r="J64" s="31" t="b">
        <f>TRUE</f>
        <v>1</v>
      </c>
      <c r="K64" s="29">
        <v>3</v>
      </c>
      <c r="L64" s="27" t="s">
        <v>111</v>
      </c>
      <c r="M64" s="27" t="s">
        <v>669</v>
      </c>
      <c r="N64" s="34" t="s">
        <v>123</v>
      </c>
    </row>
    <row r="65" spans="1:14" ht="45" x14ac:dyDescent="0.25">
      <c r="A65" s="5" t="s">
        <v>441</v>
      </c>
      <c r="B65" s="4" t="s">
        <v>56</v>
      </c>
      <c r="C65" s="5" t="s">
        <v>157</v>
      </c>
      <c r="D65" s="23">
        <v>6</v>
      </c>
      <c r="E65" s="20" t="s">
        <v>345</v>
      </c>
      <c r="H65" s="5" t="s">
        <v>396</v>
      </c>
      <c r="I65" s="5" t="b">
        <v>0</v>
      </c>
      <c r="J65" s="5" t="b">
        <f>TRUE</f>
        <v>1</v>
      </c>
      <c r="K65" s="20">
        <v>3</v>
      </c>
      <c r="L65" s="4" t="s">
        <v>111</v>
      </c>
      <c r="M65" s="4" t="s">
        <v>669</v>
      </c>
      <c r="N65" s="7" t="s">
        <v>123</v>
      </c>
    </row>
    <row r="66" spans="1:14" s="13" customFormat="1" ht="45" x14ac:dyDescent="0.25">
      <c r="A66" s="13" t="s">
        <v>84</v>
      </c>
      <c r="B66" s="14" t="s">
        <v>56</v>
      </c>
      <c r="C66" s="13" t="s">
        <v>86</v>
      </c>
      <c r="D66" s="25">
        <v>5</v>
      </c>
      <c r="E66" s="21" t="s">
        <v>470</v>
      </c>
      <c r="F66" s="17" t="s">
        <v>465</v>
      </c>
      <c r="G66" s="44">
        <v>45070</v>
      </c>
      <c r="H66" s="13" t="s">
        <v>472</v>
      </c>
      <c r="I66" s="13" t="b">
        <v>0</v>
      </c>
      <c r="J66" s="13" t="b">
        <f>FALSE</f>
        <v>0</v>
      </c>
      <c r="K66" s="21"/>
      <c r="L66" s="14" t="s">
        <v>111</v>
      </c>
      <c r="M66" s="14" t="s">
        <v>668</v>
      </c>
      <c r="N66" s="16" t="s">
        <v>123</v>
      </c>
    </row>
    <row r="67" spans="1:14" s="13" customFormat="1" ht="45" x14ac:dyDescent="0.25">
      <c r="A67" s="13" t="s">
        <v>733</v>
      </c>
      <c r="B67" s="14" t="s">
        <v>56</v>
      </c>
      <c r="C67" s="13" t="s">
        <v>87</v>
      </c>
      <c r="D67" s="25">
        <v>5</v>
      </c>
      <c r="E67" s="21" t="s">
        <v>470</v>
      </c>
      <c r="F67" s="17" t="s">
        <v>465</v>
      </c>
      <c r="G67" s="44">
        <v>45070</v>
      </c>
      <c r="H67" s="13" t="s">
        <v>472</v>
      </c>
      <c r="I67" s="13" t="b">
        <v>0</v>
      </c>
      <c r="J67" s="13" t="b">
        <f>FALSE</f>
        <v>0</v>
      </c>
      <c r="K67" s="21"/>
      <c r="L67" s="14" t="s">
        <v>111</v>
      </c>
      <c r="M67" s="14" t="s">
        <v>669</v>
      </c>
      <c r="N67" s="16" t="s">
        <v>123</v>
      </c>
    </row>
    <row r="68" spans="1:14" s="13" customFormat="1" ht="45" x14ac:dyDescent="0.25">
      <c r="A68" s="13" t="s">
        <v>85</v>
      </c>
      <c r="B68" s="14" t="s">
        <v>56</v>
      </c>
      <c r="C68" s="13" t="s">
        <v>88</v>
      </c>
      <c r="D68" s="25">
        <v>5</v>
      </c>
      <c r="E68" s="21" t="s">
        <v>470</v>
      </c>
      <c r="F68" s="17" t="s">
        <v>465</v>
      </c>
      <c r="G68" s="44">
        <v>45070</v>
      </c>
      <c r="H68" s="13" t="s">
        <v>472</v>
      </c>
      <c r="I68" s="13" t="b">
        <v>0</v>
      </c>
      <c r="J68" s="13" t="b">
        <f>FALSE</f>
        <v>0</v>
      </c>
      <c r="K68" s="21"/>
      <c r="L68" s="14" t="s">
        <v>111</v>
      </c>
      <c r="M68" s="14" t="s">
        <v>668</v>
      </c>
      <c r="N68" s="16" t="s">
        <v>123</v>
      </c>
    </row>
    <row r="69" spans="1:14" ht="30" x14ac:dyDescent="0.25">
      <c r="A69" s="5" t="s">
        <v>101</v>
      </c>
      <c r="B69" s="4" t="s">
        <v>56</v>
      </c>
      <c r="C69" s="5" t="s">
        <v>105</v>
      </c>
      <c r="D69" s="23">
        <v>6</v>
      </c>
      <c r="E69" s="20" t="s">
        <v>345</v>
      </c>
      <c r="H69" s="5" t="s">
        <v>199</v>
      </c>
      <c r="I69" s="5" t="b">
        <v>0</v>
      </c>
      <c r="J69" s="5" t="b">
        <f>FALSE</f>
        <v>0</v>
      </c>
      <c r="L69" s="4" t="s">
        <v>111</v>
      </c>
      <c r="M69" s="4" t="s">
        <v>669</v>
      </c>
      <c r="N69" s="7" t="s">
        <v>132</v>
      </c>
    </row>
    <row r="70" spans="1:14" ht="45" x14ac:dyDescent="0.25">
      <c r="A70" s="5" t="s">
        <v>102</v>
      </c>
      <c r="B70" s="4" t="s">
        <v>56</v>
      </c>
      <c r="C70" s="5" t="s">
        <v>103</v>
      </c>
      <c r="D70" s="23">
        <v>6</v>
      </c>
      <c r="E70" s="20" t="s">
        <v>345</v>
      </c>
      <c r="H70" s="5" t="s">
        <v>200</v>
      </c>
      <c r="I70" s="5" t="b">
        <v>0</v>
      </c>
      <c r="J70" s="5" t="b">
        <f>FALSE</f>
        <v>0</v>
      </c>
      <c r="L70" s="4" t="s">
        <v>111</v>
      </c>
      <c r="M70" s="4" t="s">
        <v>669</v>
      </c>
      <c r="N70" s="7" t="s">
        <v>133</v>
      </c>
    </row>
    <row r="71" spans="1:14" ht="30" x14ac:dyDescent="0.25">
      <c r="A71" s="5" t="s">
        <v>106</v>
      </c>
      <c r="B71" s="4" t="s">
        <v>56</v>
      </c>
      <c r="C71" s="5" t="s">
        <v>104</v>
      </c>
      <c r="D71" s="23">
        <v>6</v>
      </c>
      <c r="E71" s="20" t="s">
        <v>345</v>
      </c>
      <c r="H71" s="5" t="s">
        <v>201</v>
      </c>
      <c r="I71" s="5" t="b">
        <v>0</v>
      </c>
      <c r="J71" s="5" t="b">
        <f>FALSE</f>
        <v>0</v>
      </c>
      <c r="L71" s="4" t="s">
        <v>111</v>
      </c>
      <c r="M71" s="4" t="s">
        <v>677</v>
      </c>
      <c r="N71" s="7" t="s">
        <v>134</v>
      </c>
    </row>
    <row r="72" spans="1:14" s="13" customFormat="1" ht="45" x14ac:dyDescent="0.25">
      <c r="A72" s="13" t="s">
        <v>442</v>
      </c>
      <c r="B72" s="14" t="s">
        <v>56</v>
      </c>
      <c r="C72" s="13" t="s">
        <v>113</v>
      </c>
      <c r="D72" s="25">
        <v>6</v>
      </c>
      <c r="E72" s="21" t="s">
        <v>470</v>
      </c>
      <c r="F72" s="17" t="s">
        <v>807</v>
      </c>
      <c r="G72" s="44">
        <v>46112</v>
      </c>
      <c r="H72" s="13" t="s">
        <v>871</v>
      </c>
      <c r="I72" s="13" t="b">
        <v>0</v>
      </c>
      <c r="J72" s="13" t="b">
        <f>TRUE</f>
        <v>1</v>
      </c>
      <c r="K72" s="21">
        <v>3</v>
      </c>
      <c r="L72" s="14" t="s">
        <v>111</v>
      </c>
      <c r="M72" s="14" t="s">
        <v>668</v>
      </c>
      <c r="N72" s="16" t="s">
        <v>123</v>
      </c>
    </row>
    <row r="73" spans="1:14" s="13" customFormat="1" ht="45" x14ac:dyDescent="0.25">
      <c r="A73" s="13" t="s">
        <v>734</v>
      </c>
      <c r="B73" s="14" t="s">
        <v>56</v>
      </c>
      <c r="C73" s="13" t="s">
        <v>115</v>
      </c>
      <c r="D73" s="25">
        <v>6</v>
      </c>
      <c r="E73" s="21" t="s">
        <v>470</v>
      </c>
      <c r="F73" s="17" t="s">
        <v>807</v>
      </c>
      <c r="G73" s="44">
        <v>46112</v>
      </c>
      <c r="H73" s="13" t="s">
        <v>871</v>
      </c>
      <c r="I73" s="13" t="b">
        <v>0</v>
      </c>
      <c r="J73" s="13" t="b">
        <f>TRUE</f>
        <v>1</v>
      </c>
      <c r="K73" s="21">
        <v>3</v>
      </c>
      <c r="L73" s="14" t="s">
        <v>111</v>
      </c>
      <c r="M73" s="14" t="s">
        <v>669</v>
      </c>
      <c r="N73" s="16" t="s">
        <v>123</v>
      </c>
    </row>
    <row r="74" spans="1:14" s="13" customFormat="1" ht="60" x14ac:dyDescent="0.25">
      <c r="A74" s="13" t="s">
        <v>112</v>
      </c>
      <c r="B74" s="14" t="s">
        <v>56</v>
      </c>
      <c r="C74" s="13" t="s">
        <v>114</v>
      </c>
      <c r="D74" s="25">
        <v>6</v>
      </c>
      <c r="E74" s="21" t="s">
        <v>470</v>
      </c>
      <c r="F74" s="17" t="s">
        <v>807</v>
      </c>
      <c r="G74" s="44">
        <v>46112</v>
      </c>
      <c r="H74" s="13" t="s">
        <v>872</v>
      </c>
      <c r="I74" s="13" t="b">
        <v>0</v>
      </c>
      <c r="J74" s="13" t="b">
        <f>FALSE</f>
        <v>0</v>
      </c>
      <c r="K74" s="21"/>
      <c r="L74" s="14" t="s">
        <v>111</v>
      </c>
      <c r="M74" s="14" t="s">
        <v>668</v>
      </c>
      <c r="N74" s="16" t="s">
        <v>230</v>
      </c>
    </row>
    <row r="75" spans="1:14" s="13" customFormat="1" ht="60" x14ac:dyDescent="0.25">
      <c r="A75" s="13" t="s">
        <v>735</v>
      </c>
      <c r="B75" s="14" t="s">
        <v>56</v>
      </c>
      <c r="C75" s="13" t="s">
        <v>116</v>
      </c>
      <c r="D75" s="25">
        <v>6</v>
      </c>
      <c r="E75" s="21" t="s">
        <v>470</v>
      </c>
      <c r="F75" s="17" t="s">
        <v>807</v>
      </c>
      <c r="G75" s="44">
        <v>46112</v>
      </c>
      <c r="H75" s="13" t="s">
        <v>872</v>
      </c>
      <c r="I75" s="13" t="b">
        <v>0</v>
      </c>
      <c r="J75" s="13" t="b">
        <f>FALSE</f>
        <v>0</v>
      </c>
      <c r="K75" s="21"/>
      <c r="L75" s="14" t="s">
        <v>111</v>
      </c>
      <c r="M75" s="14" t="s">
        <v>669</v>
      </c>
      <c r="N75" s="16" t="s">
        <v>230</v>
      </c>
    </row>
    <row r="76" spans="1:14" s="13" customFormat="1" ht="45" x14ac:dyDescent="0.25">
      <c r="A76" s="13" t="s">
        <v>153</v>
      </c>
      <c r="B76" s="14" t="s">
        <v>56</v>
      </c>
      <c r="C76" s="13" t="s">
        <v>154</v>
      </c>
      <c r="D76" s="25">
        <v>6</v>
      </c>
      <c r="E76" s="21" t="s">
        <v>470</v>
      </c>
      <c r="F76" s="17" t="s">
        <v>582</v>
      </c>
      <c r="G76" s="44">
        <v>45292</v>
      </c>
      <c r="H76" s="13" t="s">
        <v>583</v>
      </c>
      <c r="I76" s="13" t="b">
        <v>0</v>
      </c>
      <c r="J76" s="13" t="b">
        <f>FALSE</f>
        <v>0</v>
      </c>
      <c r="K76" s="21"/>
      <c r="L76" s="14" t="s">
        <v>111</v>
      </c>
      <c r="M76" s="14" t="s">
        <v>668</v>
      </c>
      <c r="N76" s="16" t="s">
        <v>144</v>
      </c>
    </row>
    <row r="77" spans="1:14" s="13" customFormat="1" ht="45" x14ac:dyDescent="0.25">
      <c r="A77" s="13" t="s">
        <v>156</v>
      </c>
      <c r="B77" s="14" t="s">
        <v>56</v>
      </c>
      <c r="C77" s="13" t="s">
        <v>155</v>
      </c>
      <c r="D77" s="25">
        <v>6</v>
      </c>
      <c r="E77" s="21" t="s">
        <v>470</v>
      </c>
      <c r="F77" s="17" t="s">
        <v>582</v>
      </c>
      <c r="G77" s="44">
        <v>45292</v>
      </c>
      <c r="H77" s="13" t="s">
        <v>583</v>
      </c>
      <c r="I77" s="13" t="b">
        <v>0</v>
      </c>
      <c r="J77" s="13" t="b">
        <f>FALSE</f>
        <v>0</v>
      </c>
      <c r="K77" s="21"/>
      <c r="L77" s="14" t="s">
        <v>111</v>
      </c>
      <c r="M77" s="14" t="s">
        <v>667</v>
      </c>
      <c r="N77" s="16" t="s">
        <v>143</v>
      </c>
    </row>
    <row r="78" spans="1:14" s="13" customFormat="1" ht="45" x14ac:dyDescent="0.25">
      <c r="A78" s="13" t="s">
        <v>158</v>
      </c>
      <c r="B78" s="14" t="s">
        <v>56</v>
      </c>
      <c r="C78" s="13" t="s">
        <v>160</v>
      </c>
      <c r="D78" s="25">
        <v>7</v>
      </c>
      <c r="E78" s="21" t="s">
        <v>470</v>
      </c>
      <c r="F78" s="17" t="s">
        <v>193</v>
      </c>
      <c r="G78" s="44">
        <v>45070</v>
      </c>
      <c r="H78" s="13" t="s">
        <v>473</v>
      </c>
      <c r="I78" s="13" t="b">
        <v>0</v>
      </c>
      <c r="J78" s="13" t="b">
        <f>FALSE</f>
        <v>0</v>
      </c>
      <c r="K78" s="21"/>
      <c r="L78" s="14" t="s">
        <v>111</v>
      </c>
      <c r="M78" s="14" t="s">
        <v>668</v>
      </c>
      <c r="N78" s="16" t="s">
        <v>123</v>
      </c>
    </row>
    <row r="79" spans="1:14" s="13" customFormat="1" ht="45" x14ac:dyDescent="0.25">
      <c r="A79" s="13" t="s">
        <v>736</v>
      </c>
      <c r="B79" s="14" t="s">
        <v>56</v>
      </c>
      <c r="C79" s="13" t="s">
        <v>161</v>
      </c>
      <c r="D79" s="25">
        <v>7</v>
      </c>
      <c r="E79" s="21" t="s">
        <v>470</v>
      </c>
      <c r="F79" s="17" t="s">
        <v>193</v>
      </c>
      <c r="G79" s="44">
        <v>45070</v>
      </c>
      <c r="H79" s="13" t="s">
        <v>473</v>
      </c>
      <c r="I79" s="13" t="b">
        <v>0</v>
      </c>
      <c r="J79" s="13" t="b">
        <f>FALSE</f>
        <v>0</v>
      </c>
      <c r="K79" s="21"/>
      <c r="L79" s="14" t="s">
        <v>111</v>
      </c>
      <c r="M79" s="14" t="s">
        <v>669</v>
      </c>
      <c r="N79" s="16" t="s">
        <v>123</v>
      </c>
    </row>
    <row r="80" spans="1:14" s="13" customFormat="1" ht="45" x14ac:dyDescent="0.25">
      <c r="A80" s="13" t="s">
        <v>159</v>
      </c>
      <c r="B80" s="14" t="s">
        <v>56</v>
      </c>
      <c r="C80" s="13" t="s">
        <v>182</v>
      </c>
      <c r="D80" s="25">
        <v>7</v>
      </c>
      <c r="E80" s="21" t="s">
        <v>470</v>
      </c>
      <c r="F80" s="17" t="s">
        <v>193</v>
      </c>
      <c r="G80" s="44">
        <v>45070</v>
      </c>
      <c r="H80" s="13" t="s">
        <v>473</v>
      </c>
      <c r="I80" s="13" t="b">
        <v>0</v>
      </c>
      <c r="J80" s="13" t="b">
        <f>FALSE</f>
        <v>0</v>
      </c>
      <c r="K80" s="21"/>
      <c r="L80" s="14" t="s">
        <v>111</v>
      </c>
      <c r="M80" s="14" t="s">
        <v>668</v>
      </c>
      <c r="N80" s="16" t="s">
        <v>123</v>
      </c>
    </row>
    <row r="81" spans="1:14" s="31" customFormat="1" ht="30" x14ac:dyDescent="0.25">
      <c r="A81" s="31" t="s">
        <v>162</v>
      </c>
      <c r="B81" s="27" t="s">
        <v>56</v>
      </c>
      <c r="C81" s="31" t="s">
        <v>164</v>
      </c>
      <c r="D81" s="28">
        <v>7</v>
      </c>
      <c r="E81" s="29" t="s">
        <v>344</v>
      </c>
      <c r="F81" s="35" t="s">
        <v>854</v>
      </c>
      <c r="G81" s="45">
        <v>46235</v>
      </c>
      <c r="H81" s="31" t="s">
        <v>857</v>
      </c>
      <c r="I81" s="31" t="b">
        <v>0</v>
      </c>
      <c r="J81" s="31" t="b">
        <f>FALSE</f>
        <v>0</v>
      </c>
      <c r="K81" s="29"/>
      <c r="L81" s="27" t="s">
        <v>111</v>
      </c>
      <c r="M81" s="27" t="s">
        <v>668</v>
      </c>
      <c r="N81" s="31" t="s">
        <v>123</v>
      </c>
    </row>
    <row r="82" spans="1:14" s="31" customFormat="1" ht="30" x14ac:dyDescent="0.25">
      <c r="A82" s="31" t="s">
        <v>738</v>
      </c>
      <c r="B82" s="27" t="s">
        <v>56</v>
      </c>
      <c r="C82" s="31" t="s">
        <v>165</v>
      </c>
      <c r="D82" s="28">
        <v>7</v>
      </c>
      <c r="E82" s="29" t="s">
        <v>344</v>
      </c>
      <c r="F82" s="35" t="s">
        <v>854</v>
      </c>
      <c r="G82" s="45">
        <v>46235</v>
      </c>
      <c r="H82" s="31" t="s">
        <v>857</v>
      </c>
      <c r="I82" s="31" t="b">
        <v>0</v>
      </c>
      <c r="J82" s="31" t="b">
        <f>FALSE</f>
        <v>0</v>
      </c>
      <c r="K82" s="29"/>
      <c r="L82" s="27" t="s">
        <v>111</v>
      </c>
      <c r="M82" s="27" t="s">
        <v>669</v>
      </c>
      <c r="N82" s="31" t="s">
        <v>123</v>
      </c>
    </row>
    <row r="83" spans="1:14" s="13" customFormat="1" ht="30" x14ac:dyDescent="0.25">
      <c r="A83" s="13" t="s">
        <v>225</v>
      </c>
      <c r="B83" s="14" t="s">
        <v>56</v>
      </c>
      <c r="C83" s="13" t="s">
        <v>183</v>
      </c>
      <c r="D83" s="25">
        <v>7</v>
      </c>
      <c r="E83" s="21" t="s">
        <v>470</v>
      </c>
      <c r="F83" s="18" t="s">
        <v>227</v>
      </c>
      <c r="G83" s="44">
        <v>45070</v>
      </c>
      <c r="H83" s="13" t="s">
        <v>474</v>
      </c>
      <c r="I83" s="13" t="b">
        <v>0</v>
      </c>
      <c r="J83" s="13" t="b">
        <f>FALSE</f>
        <v>0</v>
      </c>
      <c r="K83" s="21"/>
      <c r="L83" s="14" t="s">
        <v>111</v>
      </c>
      <c r="M83" s="14" t="s">
        <v>668</v>
      </c>
      <c r="N83" s="16" t="s">
        <v>123</v>
      </c>
    </row>
    <row r="84" spans="1:14" s="31" customFormat="1" ht="30" x14ac:dyDescent="0.25">
      <c r="A84" s="31" t="s">
        <v>163</v>
      </c>
      <c r="B84" s="27" t="s">
        <v>56</v>
      </c>
      <c r="C84" s="31" t="s">
        <v>226</v>
      </c>
      <c r="D84" s="28" t="s">
        <v>227</v>
      </c>
      <c r="E84" s="29" t="s">
        <v>344</v>
      </c>
      <c r="F84" s="35" t="s">
        <v>854</v>
      </c>
      <c r="G84" s="45">
        <v>46235</v>
      </c>
      <c r="H84" s="31" t="s">
        <v>858</v>
      </c>
      <c r="I84" s="31" t="b">
        <v>0</v>
      </c>
      <c r="J84" s="31" t="b">
        <f>FALSE</f>
        <v>0</v>
      </c>
      <c r="K84" s="29"/>
      <c r="L84" s="27" t="s">
        <v>111</v>
      </c>
      <c r="M84" s="27" t="s">
        <v>668</v>
      </c>
      <c r="N84" s="31" t="s">
        <v>123</v>
      </c>
    </row>
    <row r="85" spans="1:14" s="13" customFormat="1" ht="75" x14ac:dyDescent="0.25">
      <c r="A85" s="13" t="s">
        <v>166</v>
      </c>
      <c r="B85" s="14" t="s">
        <v>56</v>
      </c>
      <c r="C85" s="13" t="s">
        <v>168</v>
      </c>
      <c r="D85" s="25">
        <v>7</v>
      </c>
      <c r="E85" s="21" t="s">
        <v>470</v>
      </c>
      <c r="F85" s="17" t="s">
        <v>193</v>
      </c>
      <c r="G85" s="44">
        <v>45070</v>
      </c>
      <c r="H85" s="13" t="s">
        <v>476</v>
      </c>
      <c r="I85" s="13" t="b">
        <v>0</v>
      </c>
      <c r="J85" s="13" t="b">
        <f>FALSE</f>
        <v>0</v>
      </c>
      <c r="K85" s="21"/>
      <c r="L85" s="14" t="s">
        <v>111</v>
      </c>
      <c r="M85" s="14" t="s">
        <v>668</v>
      </c>
      <c r="N85" s="16" t="s">
        <v>123</v>
      </c>
    </row>
    <row r="86" spans="1:14" s="13" customFormat="1" ht="45" x14ac:dyDescent="0.25">
      <c r="A86" s="13" t="s">
        <v>737</v>
      </c>
      <c r="B86" s="14" t="s">
        <v>56</v>
      </c>
      <c r="C86" s="13" t="s">
        <v>169</v>
      </c>
      <c r="D86" s="25">
        <v>7</v>
      </c>
      <c r="E86" s="21" t="s">
        <v>470</v>
      </c>
      <c r="F86" s="17" t="s">
        <v>193</v>
      </c>
      <c r="G86" s="44">
        <v>45070</v>
      </c>
      <c r="H86" s="13" t="s">
        <v>475</v>
      </c>
      <c r="I86" s="13" t="b">
        <v>0</v>
      </c>
      <c r="J86" s="13" t="b">
        <f>FALSE</f>
        <v>0</v>
      </c>
      <c r="K86" s="21"/>
      <c r="L86" s="14" t="s">
        <v>111</v>
      </c>
      <c r="M86" s="14" t="s">
        <v>669</v>
      </c>
      <c r="N86" s="16" t="s">
        <v>123</v>
      </c>
    </row>
    <row r="87" spans="1:14" s="13" customFormat="1" ht="45" x14ac:dyDescent="0.25">
      <c r="A87" s="13" t="s">
        <v>167</v>
      </c>
      <c r="B87" s="14" t="s">
        <v>56</v>
      </c>
      <c r="C87" s="13" t="s">
        <v>170</v>
      </c>
      <c r="D87" s="25">
        <v>7</v>
      </c>
      <c r="E87" s="21" t="s">
        <v>470</v>
      </c>
      <c r="F87" s="17" t="s">
        <v>193</v>
      </c>
      <c r="G87" s="44">
        <v>45070</v>
      </c>
      <c r="H87" s="13" t="s">
        <v>475</v>
      </c>
      <c r="I87" s="13" t="b">
        <v>0</v>
      </c>
      <c r="J87" s="13" t="b">
        <f>FALSE</f>
        <v>0</v>
      </c>
      <c r="K87" s="21"/>
      <c r="L87" s="14" t="s">
        <v>111</v>
      </c>
      <c r="M87" s="14" t="s">
        <v>668</v>
      </c>
      <c r="N87" s="16" t="s">
        <v>123</v>
      </c>
    </row>
    <row r="88" spans="1:14" ht="45" x14ac:dyDescent="0.25">
      <c r="A88" s="5" t="s">
        <v>172</v>
      </c>
      <c r="B88" s="4" t="s">
        <v>56</v>
      </c>
      <c r="C88" s="5" t="s">
        <v>171</v>
      </c>
      <c r="D88" s="23">
        <v>7</v>
      </c>
      <c r="E88" s="20" t="s">
        <v>345</v>
      </c>
      <c r="H88" s="5" t="s">
        <v>198</v>
      </c>
      <c r="I88" s="5" t="b">
        <v>0</v>
      </c>
      <c r="J88" s="5" t="b">
        <f>FALSE</f>
        <v>0</v>
      </c>
      <c r="L88" s="4" t="s">
        <v>111</v>
      </c>
      <c r="M88" s="4" t="s">
        <v>668</v>
      </c>
      <c r="N88" s="7" t="s">
        <v>123</v>
      </c>
    </row>
    <row r="89" spans="1:14" s="31" customFormat="1" ht="30" x14ac:dyDescent="0.25">
      <c r="A89" s="31" t="s">
        <v>216</v>
      </c>
      <c r="B89" s="27" t="s">
        <v>56</v>
      </c>
      <c r="C89" s="31" t="s">
        <v>178</v>
      </c>
      <c r="D89" s="28">
        <v>7</v>
      </c>
      <c r="E89" s="29" t="s">
        <v>344</v>
      </c>
      <c r="F89" s="35" t="s">
        <v>212</v>
      </c>
      <c r="G89" s="45"/>
      <c r="H89" s="31" t="s">
        <v>197</v>
      </c>
      <c r="I89" s="31" t="b">
        <v>0</v>
      </c>
      <c r="J89" s="31" t="b">
        <f>FALSE</f>
        <v>0</v>
      </c>
      <c r="K89" s="29"/>
      <c r="L89" s="27" t="s">
        <v>111</v>
      </c>
      <c r="M89" s="27" t="s">
        <v>667</v>
      </c>
      <c r="N89" s="31" t="s">
        <v>177</v>
      </c>
    </row>
    <row r="90" spans="1:14" s="31" customFormat="1" ht="30" x14ac:dyDescent="0.25">
      <c r="A90" s="31" t="s">
        <v>217</v>
      </c>
      <c r="B90" s="27" t="s">
        <v>56</v>
      </c>
      <c r="C90" s="31" t="s">
        <v>179</v>
      </c>
      <c r="D90" s="28">
        <v>7</v>
      </c>
      <c r="E90" s="29" t="s">
        <v>344</v>
      </c>
      <c r="F90" s="35" t="s">
        <v>212</v>
      </c>
      <c r="G90" s="45"/>
      <c r="H90" s="31" t="s">
        <v>197</v>
      </c>
      <c r="I90" s="31" t="b">
        <v>0</v>
      </c>
      <c r="J90" s="31" t="b">
        <f>FALSE</f>
        <v>0</v>
      </c>
      <c r="K90" s="29"/>
      <c r="L90" s="27" t="s">
        <v>111</v>
      </c>
      <c r="M90" s="27" t="s">
        <v>678</v>
      </c>
      <c r="N90" s="31" t="s">
        <v>177</v>
      </c>
    </row>
    <row r="91" spans="1:14" s="31" customFormat="1" ht="30" x14ac:dyDescent="0.25">
      <c r="A91" s="31" t="s">
        <v>218</v>
      </c>
      <c r="B91" s="27" t="s">
        <v>56</v>
      </c>
      <c r="C91" s="31" t="s">
        <v>180</v>
      </c>
      <c r="D91" s="28">
        <v>7</v>
      </c>
      <c r="E91" s="29" t="s">
        <v>344</v>
      </c>
      <c r="F91" s="35" t="s">
        <v>212</v>
      </c>
      <c r="G91" s="45"/>
      <c r="H91" s="31" t="s">
        <v>197</v>
      </c>
      <c r="I91" s="31" t="b">
        <v>0</v>
      </c>
      <c r="J91" s="31" t="b">
        <f>FALSE</f>
        <v>0</v>
      </c>
      <c r="K91" s="29"/>
      <c r="L91" s="27" t="s">
        <v>111</v>
      </c>
      <c r="M91" s="27" t="s">
        <v>678</v>
      </c>
      <c r="N91" s="31" t="s">
        <v>177</v>
      </c>
    </row>
    <row r="92" spans="1:14" s="31" customFormat="1" ht="45" x14ac:dyDescent="0.25">
      <c r="A92" s="31" t="s">
        <v>219</v>
      </c>
      <c r="B92" s="27" t="s">
        <v>56</v>
      </c>
      <c r="C92" s="31" t="s">
        <v>181</v>
      </c>
      <c r="D92" s="28">
        <v>7</v>
      </c>
      <c r="E92" s="29" t="s">
        <v>344</v>
      </c>
      <c r="F92" s="35" t="s">
        <v>212</v>
      </c>
      <c r="G92" s="45"/>
      <c r="H92" s="31" t="s">
        <v>197</v>
      </c>
      <c r="I92" s="31" t="b">
        <v>0</v>
      </c>
      <c r="J92" s="31" t="b">
        <f>FALSE</f>
        <v>0</v>
      </c>
      <c r="K92" s="29"/>
      <c r="L92" s="27" t="s">
        <v>111</v>
      </c>
      <c r="M92" s="27" t="s">
        <v>670</v>
      </c>
      <c r="N92" s="31" t="s">
        <v>177</v>
      </c>
    </row>
    <row r="93" spans="1:14" x14ac:dyDescent="0.25">
      <c r="A93" s="5" t="s">
        <v>184</v>
      </c>
      <c r="B93" s="4" t="s">
        <v>56</v>
      </c>
      <c r="C93" s="5" t="s">
        <v>186</v>
      </c>
      <c r="D93" s="23">
        <v>7</v>
      </c>
      <c r="E93" s="20" t="s">
        <v>345</v>
      </c>
      <c r="H93" s="5" t="s">
        <v>196</v>
      </c>
      <c r="I93" s="5" t="b">
        <v>0</v>
      </c>
      <c r="J93" s="5" t="b">
        <f>FALSE</f>
        <v>0</v>
      </c>
      <c r="L93" s="4" t="s">
        <v>111</v>
      </c>
      <c r="M93" s="4" t="s">
        <v>668</v>
      </c>
      <c r="N93" s="5" t="s">
        <v>189</v>
      </c>
    </row>
    <row r="94" spans="1:14" x14ac:dyDescent="0.25">
      <c r="A94" s="5" t="s">
        <v>740</v>
      </c>
      <c r="B94" s="4" t="s">
        <v>56</v>
      </c>
      <c r="C94" s="5" t="s">
        <v>187</v>
      </c>
      <c r="D94" s="23">
        <v>7</v>
      </c>
      <c r="E94" s="20" t="s">
        <v>345</v>
      </c>
      <c r="H94" s="5" t="s">
        <v>196</v>
      </c>
      <c r="I94" s="5" t="b">
        <v>0</v>
      </c>
      <c r="J94" s="5" t="b">
        <f>FALSE</f>
        <v>0</v>
      </c>
      <c r="L94" s="4" t="s">
        <v>111</v>
      </c>
      <c r="M94" s="4" t="s">
        <v>669</v>
      </c>
      <c r="N94" s="5" t="s">
        <v>189</v>
      </c>
    </row>
    <row r="95" spans="1:14" ht="30" x14ac:dyDescent="0.25">
      <c r="A95" s="5" t="s">
        <v>185</v>
      </c>
      <c r="B95" s="4" t="s">
        <v>56</v>
      </c>
      <c r="C95" s="5" t="s">
        <v>188</v>
      </c>
      <c r="D95" s="23">
        <v>7</v>
      </c>
      <c r="E95" s="20" t="s">
        <v>345</v>
      </c>
      <c r="H95" s="5" t="s">
        <v>196</v>
      </c>
      <c r="I95" s="5" t="b">
        <v>0</v>
      </c>
      <c r="J95" s="5" t="b">
        <f>FALSE</f>
        <v>0</v>
      </c>
      <c r="L95" s="4" t="s">
        <v>111</v>
      </c>
      <c r="M95" s="4" t="s">
        <v>668</v>
      </c>
      <c r="N95" s="5" t="s">
        <v>189</v>
      </c>
    </row>
    <row r="96" spans="1:14" s="31" customFormat="1" ht="45" x14ac:dyDescent="0.25">
      <c r="A96" s="31" t="s">
        <v>190</v>
      </c>
      <c r="B96" s="27" t="s">
        <v>56</v>
      </c>
      <c r="C96" s="31" t="s">
        <v>192</v>
      </c>
      <c r="D96" s="32" t="s">
        <v>193</v>
      </c>
      <c r="E96" s="29" t="s">
        <v>344</v>
      </c>
      <c r="F96" s="35" t="s">
        <v>854</v>
      </c>
      <c r="G96" s="42">
        <v>46235</v>
      </c>
      <c r="H96" s="31" t="s">
        <v>859</v>
      </c>
      <c r="I96" s="31" t="b">
        <v>0</v>
      </c>
      <c r="J96" s="31" t="b">
        <f>FALSE</f>
        <v>0</v>
      </c>
      <c r="K96" s="29"/>
      <c r="L96" s="27" t="s">
        <v>111</v>
      </c>
      <c r="M96" s="27" t="s">
        <v>668</v>
      </c>
      <c r="N96" s="34" t="s">
        <v>123</v>
      </c>
    </row>
    <row r="97" spans="1:14" s="31" customFormat="1" ht="45" x14ac:dyDescent="0.25">
      <c r="A97" s="31" t="s">
        <v>739</v>
      </c>
      <c r="B97" s="27" t="s">
        <v>56</v>
      </c>
      <c r="C97" s="31" t="s">
        <v>194</v>
      </c>
      <c r="D97" s="32" t="s">
        <v>193</v>
      </c>
      <c r="E97" s="29" t="s">
        <v>344</v>
      </c>
      <c r="F97" s="35" t="s">
        <v>854</v>
      </c>
      <c r="G97" s="42">
        <v>46235</v>
      </c>
      <c r="H97" s="31" t="s">
        <v>859</v>
      </c>
      <c r="I97" s="31" t="b">
        <v>0</v>
      </c>
      <c r="J97" s="31" t="b">
        <f>FALSE</f>
        <v>0</v>
      </c>
      <c r="K97" s="29"/>
      <c r="L97" s="27" t="s">
        <v>111</v>
      </c>
      <c r="M97" s="27" t="s">
        <v>669</v>
      </c>
      <c r="N97" s="34" t="s">
        <v>123</v>
      </c>
    </row>
    <row r="98" spans="1:14" s="13" customFormat="1" ht="75" x14ac:dyDescent="0.25">
      <c r="A98" s="13" t="s">
        <v>228</v>
      </c>
      <c r="B98" s="14" t="s">
        <v>56</v>
      </c>
      <c r="C98" s="13" t="s">
        <v>195</v>
      </c>
      <c r="D98" s="26" t="s">
        <v>193</v>
      </c>
      <c r="E98" s="21" t="s">
        <v>470</v>
      </c>
      <c r="F98" s="18" t="s">
        <v>227</v>
      </c>
      <c r="G98" s="44">
        <v>45070</v>
      </c>
      <c r="H98" s="13" t="s">
        <v>476</v>
      </c>
      <c r="I98" s="13" t="b">
        <v>0</v>
      </c>
      <c r="J98" s="13" t="b">
        <f>FALSE</f>
        <v>0</v>
      </c>
      <c r="K98" s="21"/>
      <c r="L98" s="14" t="s">
        <v>111</v>
      </c>
      <c r="M98" s="14" t="s">
        <v>668</v>
      </c>
      <c r="N98" s="16" t="s">
        <v>123</v>
      </c>
    </row>
    <row r="99" spans="1:14" s="31" customFormat="1" ht="45" x14ac:dyDescent="0.25">
      <c r="A99" s="31" t="s">
        <v>191</v>
      </c>
      <c r="B99" s="27" t="s">
        <v>56</v>
      </c>
      <c r="C99" s="31" t="s">
        <v>229</v>
      </c>
      <c r="D99" s="32" t="s">
        <v>227</v>
      </c>
      <c r="E99" s="29" t="s">
        <v>344</v>
      </c>
      <c r="F99" s="35" t="s">
        <v>854</v>
      </c>
      <c r="G99" s="42">
        <v>46235</v>
      </c>
      <c r="H99" s="31" t="s">
        <v>858</v>
      </c>
      <c r="I99" s="31" t="b">
        <v>0</v>
      </c>
      <c r="J99" s="31" t="b">
        <f>FALSE</f>
        <v>0</v>
      </c>
      <c r="K99" s="29"/>
      <c r="L99" s="27" t="s">
        <v>111</v>
      </c>
      <c r="M99" s="27" t="s">
        <v>668</v>
      </c>
      <c r="N99" s="34" t="s">
        <v>123</v>
      </c>
    </row>
    <row r="100" spans="1:14" ht="30" x14ac:dyDescent="0.25">
      <c r="A100" s="5" t="s">
        <v>205</v>
      </c>
      <c r="B100" s="4" t="s">
        <v>56</v>
      </c>
      <c r="C100" s="5" t="s">
        <v>203</v>
      </c>
      <c r="D100" s="24" t="s">
        <v>193</v>
      </c>
      <c r="E100" s="20" t="s">
        <v>345</v>
      </c>
      <c r="H100" s="5" t="s">
        <v>232</v>
      </c>
      <c r="I100" s="5" t="b">
        <v>0</v>
      </c>
      <c r="J100" s="5" t="b">
        <f>FALSE</f>
        <v>0</v>
      </c>
      <c r="L100" s="4" t="s">
        <v>111</v>
      </c>
      <c r="M100" s="4" t="s">
        <v>667</v>
      </c>
      <c r="N100" s="5" t="s">
        <v>231</v>
      </c>
    </row>
    <row r="101" spans="1:14" ht="45" x14ac:dyDescent="0.25">
      <c r="A101" s="5" t="s">
        <v>206</v>
      </c>
      <c r="B101" s="4" t="s">
        <v>56</v>
      </c>
      <c r="C101" s="5" t="s">
        <v>204</v>
      </c>
      <c r="D101" s="24" t="s">
        <v>193</v>
      </c>
      <c r="E101" s="20" t="s">
        <v>345</v>
      </c>
      <c r="H101" s="5" t="s">
        <v>202</v>
      </c>
      <c r="I101" s="5" t="b">
        <v>0</v>
      </c>
      <c r="J101" s="5" t="b">
        <f>FALSE</f>
        <v>0</v>
      </c>
      <c r="L101" s="4" t="s">
        <v>111</v>
      </c>
      <c r="M101" s="4" t="s">
        <v>670</v>
      </c>
      <c r="N101" s="7" t="s">
        <v>128</v>
      </c>
    </row>
    <row r="102" spans="1:14" ht="45" x14ac:dyDescent="0.25">
      <c r="A102" s="8" t="s">
        <v>207</v>
      </c>
      <c r="B102" s="9" t="s">
        <v>56</v>
      </c>
      <c r="C102" s="8" t="s">
        <v>208</v>
      </c>
      <c r="D102" s="24" t="s">
        <v>211</v>
      </c>
      <c r="E102" s="20" t="s">
        <v>345</v>
      </c>
      <c r="H102" s="5" t="s">
        <v>209</v>
      </c>
      <c r="I102" s="5" t="b">
        <v>0</v>
      </c>
      <c r="J102" s="5" t="b">
        <f>FALSE</f>
        <v>0</v>
      </c>
      <c r="L102" s="4" t="s">
        <v>111</v>
      </c>
      <c r="M102" s="4" t="s">
        <v>671</v>
      </c>
      <c r="N102" s="10" t="s">
        <v>210</v>
      </c>
    </row>
    <row r="103" spans="1:14" s="13" customFormat="1" ht="30" x14ac:dyDescent="0.25">
      <c r="A103" s="13" t="s">
        <v>215</v>
      </c>
      <c r="B103" s="14" t="s">
        <v>56</v>
      </c>
      <c r="C103" s="13" t="s">
        <v>213</v>
      </c>
      <c r="D103" s="26" t="s">
        <v>212</v>
      </c>
      <c r="E103" s="21" t="s">
        <v>470</v>
      </c>
      <c r="F103" s="17" t="s">
        <v>606</v>
      </c>
      <c r="G103" s="44">
        <v>45473</v>
      </c>
      <c r="H103" s="13" t="s">
        <v>607</v>
      </c>
      <c r="I103" s="13" t="b">
        <v>0</v>
      </c>
      <c r="J103" s="13" t="b">
        <f>FALSE</f>
        <v>0</v>
      </c>
      <c r="K103" s="21"/>
      <c r="L103" s="14"/>
      <c r="M103" s="14" t="s">
        <v>679</v>
      </c>
      <c r="N103" s="16" t="s">
        <v>214</v>
      </c>
    </row>
    <row r="104" spans="1:14" ht="30" x14ac:dyDescent="0.25">
      <c r="A104" s="5" t="s">
        <v>173</v>
      </c>
      <c r="B104" s="4" t="s">
        <v>56</v>
      </c>
      <c r="C104" s="5" t="s">
        <v>220</v>
      </c>
      <c r="D104" s="24" t="s">
        <v>212</v>
      </c>
      <c r="E104" s="20" t="s">
        <v>345</v>
      </c>
      <c r="H104" s="5" t="s">
        <v>224</v>
      </c>
      <c r="I104" s="5" t="b">
        <v>0</v>
      </c>
      <c r="J104" s="5" t="b">
        <f>FALSE</f>
        <v>0</v>
      </c>
      <c r="L104" s="4" t="s">
        <v>111</v>
      </c>
      <c r="M104" s="4" t="s">
        <v>667</v>
      </c>
      <c r="N104" s="5" t="s">
        <v>401</v>
      </c>
    </row>
    <row r="105" spans="1:14" ht="30" x14ac:dyDescent="0.25">
      <c r="A105" s="5" t="s">
        <v>174</v>
      </c>
      <c r="B105" s="4" t="s">
        <v>56</v>
      </c>
      <c r="C105" s="5" t="s">
        <v>221</v>
      </c>
      <c r="D105" s="24" t="s">
        <v>212</v>
      </c>
      <c r="E105" s="20" t="s">
        <v>345</v>
      </c>
      <c r="H105" s="5" t="s">
        <v>224</v>
      </c>
      <c r="I105" s="5" t="b">
        <v>0</v>
      </c>
      <c r="J105" s="5" t="b">
        <f>FALSE</f>
        <v>0</v>
      </c>
      <c r="L105" s="4" t="s">
        <v>111</v>
      </c>
      <c r="M105" s="4" t="s">
        <v>678</v>
      </c>
      <c r="N105" s="5" t="s">
        <v>177</v>
      </c>
    </row>
    <row r="106" spans="1:14" ht="30" x14ac:dyDescent="0.25">
      <c r="A106" s="5" t="s">
        <v>175</v>
      </c>
      <c r="B106" s="4" t="s">
        <v>56</v>
      </c>
      <c r="C106" s="5" t="s">
        <v>222</v>
      </c>
      <c r="D106" s="24" t="s">
        <v>212</v>
      </c>
      <c r="E106" s="20" t="s">
        <v>345</v>
      </c>
      <c r="H106" s="5" t="s">
        <v>224</v>
      </c>
      <c r="I106" s="5" t="b">
        <v>0</v>
      </c>
      <c r="J106" s="5" t="b">
        <f>FALSE</f>
        <v>0</v>
      </c>
      <c r="L106" s="4" t="s">
        <v>111</v>
      </c>
      <c r="M106" s="4" t="s">
        <v>678</v>
      </c>
      <c r="N106" s="5" t="s">
        <v>177</v>
      </c>
    </row>
    <row r="107" spans="1:14" ht="45" x14ac:dyDescent="0.25">
      <c r="A107" s="5" t="s">
        <v>176</v>
      </c>
      <c r="B107" s="4" t="s">
        <v>56</v>
      </c>
      <c r="C107" s="5" t="s">
        <v>223</v>
      </c>
      <c r="D107" s="24" t="s">
        <v>212</v>
      </c>
      <c r="E107" s="20" t="s">
        <v>345</v>
      </c>
      <c r="H107" s="5" t="s">
        <v>224</v>
      </c>
      <c r="I107" s="5" t="b">
        <v>0</v>
      </c>
      <c r="J107" s="5" t="b">
        <f>FALSE</f>
        <v>0</v>
      </c>
      <c r="L107" s="4" t="s">
        <v>111</v>
      </c>
      <c r="M107" s="4" t="s">
        <v>670</v>
      </c>
      <c r="N107" s="5" t="s">
        <v>401</v>
      </c>
    </row>
    <row r="108" spans="1:14" ht="30" x14ac:dyDescent="0.25">
      <c r="A108" s="1" t="s">
        <v>233</v>
      </c>
      <c r="B108" t="s">
        <v>56</v>
      </c>
      <c r="C108" s="1" t="s">
        <v>255</v>
      </c>
      <c r="D108" s="24" t="s">
        <v>277</v>
      </c>
      <c r="E108" s="20" t="s">
        <v>345</v>
      </c>
      <c r="H108" s="5" t="s">
        <v>278</v>
      </c>
      <c r="I108" s="5" t="b">
        <v>0</v>
      </c>
      <c r="J108" s="5" t="b">
        <f>FALSE</f>
        <v>0</v>
      </c>
      <c r="L108" s="40" t="s">
        <v>342</v>
      </c>
      <c r="M108" s="40" t="s">
        <v>680</v>
      </c>
      <c r="N108" s="5" t="s">
        <v>397</v>
      </c>
    </row>
    <row r="109" spans="1:14" ht="60" x14ac:dyDescent="0.25">
      <c r="A109" s="1" t="s">
        <v>234</v>
      </c>
      <c r="B109" t="s">
        <v>56</v>
      </c>
      <c r="C109" s="1" t="s">
        <v>256</v>
      </c>
      <c r="D109" s="24" t="s">
        <v>277</v>
      </c>
      <c r="E109" s="20" t="s">
        <v>345</v>
      </c>
      <c r="H109" s="5" t="s">
        <v>278</v>
      </c>
      <c r="I109" s="5" t="b">
        <v>0</v>
      </c>
      <c r="J109" s="5" t="b">
        <f>FALSE</f>
        <v>0</v>
      </c>
      <c r="L109" s="40" t="s">
        <v>342</v>
      </c>
      <c r="M109" s="40" t="s">
        <v>680</v>
      </c>
      <c r="N109" s="5" t="s">
        <v>399</v>
      </c>
    </row>
    <row r="110" spans="1:14" ht="60" x14ac:dyDescent="0.25">
      <c r="A110" s="1" t="s">
        <v>235</v>
      </c>
      <c r="B110" t="s">
        <v>56</v>
      </c>
      <c r="C110" s="1" t="s">
        <v>257</v>
      </c>
      <c r="D110" s="24" t="s">
        <v>277</v>
      </c>
      <c r="E110" s="20" t="s">
        <v>345</v>
      </c>
      <c r="H110" s="5" t="s">
        <v>278</v>
      </c>
      <c r="I110" s="5" t="b">
        <v>0</v>
      </c>
      <c r="J110" s="5" t="b">
        <f>FALSE</f>
        <v>0</v>
      </c>
      <c r="L110" s="40" t="s">
        <v>342</v>
      </c>
      <c r="M110" s="40" t="s">
        <v>680</v>
      </c>
      <c r="N110" s="5" t="s">
        <v>399</v>
      </c>
    </row>
    <row r="111" spans="1:14" ht="45" x14ac:dyDescent="0.25">
      <c r="A111" s="1" t="s">
        <v>236</v>
      </c>
      <c r="B111" t="s">
        <v>56</v>
      </c>
      <c r="C111" s="1" t="s">
        <v>258</v>
      </c>
      <c r="D111" s="24" t="s">
        <v>277</v>
      </c>
      <c r="E111" s="20" t="s">
        <v>345</v>
      </c>
      <c r="H111" s="5" t="s">
        <v>278</v>
      </c>
      <c r="I111" s="5" t="b">
        <v>0</v>
      </c>
      <c r="J111" s="5" t="b">
        <f>FALSE</f>
        <v>0</v>
      </c>
      <c r="L111" s="40" t="s">
        <v>342</v>
      </c>
      <c r="M111" s="40" t="s">
        <v>680</v>
      </c>
      <c r="N111" s="5" t="s">
        <v>397</v>
      </c>
    </row>
    <row r="112" spans="1:14" ht="45" x14ac:dyDescent="0.25">
      <c r="A112" s="1" t="s">
        <v>237</v>
      </c>
      <c r="B112" t="s">
        <v>56</v>
      </c>
      <c r="C112" s="1" t="s">
        <v>259</v>
      </c>
      <c r="D112" s="24" t="s">
        <v>277</v>
      </c>
      <c r="E112" s="20" t="s">
        <v>345</v>
      </c>
      <c r="H112" s="5" t="s">
        <v>278</v>
      </c>
      <c r="I112" s="5" t="b">
        <v>0</v>
      </c>
      <c r="J112" s="5" t="b">
        <f>FALSE</f>
        <v>0</v>
      </c>
      <c r="L112" s="40" t="s">
        <v>342</v>
      </c>
      <c r="M112" s="40" t="s">
        <v>680</v>
      </c>
      <c r="N112" s="5" t="s">
        <v>400</v>
      </c>
    </row>
    <row r="113" spans="1:14" ht="45" x14ac:dyDescent="0.25">
      <c r="A113" s="1" t="s">
        <v>238</v>
      </c>
      <c r="B113" t="s">
        <v>56</v>
      </c>
      <c r="C113" s="1" t="s">
        <v>260</v>
      </c>
      <c r="D113" s="24" t="s">
        <v>277</v>
      </c>
      <c r="E113" s="20" t="s">
        <v>345</v>
      </c>
      <c r="H113" s="5" t="s">
        <v>278</v>
      </c>
      <c r="I113" s="5" t="b">
        <v>0</v>
      </c>
      <c r="J113" s="5" t="b">
        <f>FALSE</f>
        <v>0</v>
      </c>
      <c r="L113" s="40" t="s">
        <v>342</v>
      </c>
      <c r="M113" s="40" t="s">
        <v>680</v>
      </c>
      <c r="N113" s="5" t="s">
        <v>397</v>
      </c>
    </row>
    <row r="114" spans="1:14" ht="45" x14ac:dyDescent="0.25">
      <c r="A114" s="1" t="s">
        <v>239</v>
      </c>
      <c r="B114" t="s">
        <v>56</v>
      </c>
      <c r="C114" s="1" t="s">
        <v>261</v>
      </c>
      <c r="D114" s="24" t="s">
        <v>277</v>
      </c>
      <c r="E114" s="20" t="s">
        <v>345</v>
      </c>
      <c r="H114" s="5" t="s">
        <v>278</v>
      </c>
      <c r="I114" s="5" t="b">
        <v>0</v>
      </c>
      <c r="J114" s="5" t="b">
        <f>FALSE</f>
        <v>0</v>
      </c>
      <c r="L114" s="40" t="s">
        <v>342</v>
      </c>
      <c r="M114" s="40" t="s">
        <v>680</v>
      </c>
      <c r="N114" s="5" t="s">
        <v>397</v>
      </c>
    </row>
    <row r="115" spans="1:14" ht="60" x14ac:dyDescent="0.25">
      <c r="A115" s="1" t="s">
        <v>240</v>
      </c>
      <c r="B115" t="s">
        <v>56</v>
      </c>
      <c r="C115" s="1" t="s">
        <v>262</v>
      </c>
      <c r="D115" s="24" t="s">
        <v>277</v>
      </c>
      <c r="E115" s="20" t="s">
        <v>345</v>
      </c>
      <c r="H115" s="5" t="s">
        <v>278</v>
      </c>
      <c r="I115" s="5" t="b">
        <v>0</v>
      </c>
      <c r="J115" s="5" t="b">
        <f>FALSE</f>
        <v>0</v>
      </c>
      <c r="L115" s="40" t="s">
        <v>342</v>
      </c>
      <c r="M115" s="40" t="s">
        <v>680</v>
      </c>
      <c r="N115" s="5" t="s">
        <v>399</v>
      </c>
    </row>
    <row r="116" spans="1:14" ht="45" x14ac:dyDescent="0.25">
      <c r="A116" s="1" t="s">
        <v>241</v>
      </c>
      <c r="B116" t="s">
        <v>56</v>
      </c>
      <c r="C116" s="1" t="s">
        <v>263</v>
      </c>
      <c r="D116" s="24" t="s">
        <v>277</v>
      </c>
      <c r="E116" s="20" t="s">
        <v>345</v>
      </c>
      <c r="H116" s="5" t="s">
        <v>278</v>
      </c>
      <c r="I116" s="5" t="b">
        <v>0</v>
      </c>
      <c r="J116" s="5" t="b">
        <f>FALSE</f>
        <v>0</v>
      </c>
      <c r="L116" s="40" t="s">
        <v>342</v>
      </c>
      <c r="M116" s="40" t="s">
        <v>680</v>
      </c>
      <c r="N116" s="5" t="s">
        <v>400</v>
      </c>
    </row>
    <row r="117" spans="1:14" ht="30" x14ac:dyDescent="0.25">
      <c r="A117" s="1" t="s">
        <v>242</v>
      </c>
      <c r="B117" t="s">
        <v>56</v>
      </c>
      <c r="C117" s="1" t="s">
        <v>264</v>
      </c>
      <c r="D117" s="24" t="s">
        <v>277</v>
      </c>
      <c r="E117" s="20" t="s">
        <v>345</v>
      </c>
      <c r="H117" s="5" t="s">
        <v>278</v>
      </c>
      <c r="I117" s="5" t="b">
        <v>0</v>
      </c>
      <c r="J117" s="5" t="b">
        <f>FALSE</f>
        <v>0</v>
      </c>
      <c r="L117" s="40" t="s">
        <v>342</v>
      </c>
      <c r="M117" s="40" t="s">
        <v>680</v>
      </c>
      <c r="N117" s="5" t="s">
        <v>398</v>
      </c>
    </row>
    <row r="118" spans="1:14" ht="45" x14ac:dyDescent="0.25">
      <c r="A118" s="1" t="s">
        <v>243</v>
      </c>
      <c r="B118" t="s">
        <v>56</v>
      </c>
      <c r="C118" s="1" t="s">
        <v>265</v>
      </c>
      <c r="D118" s="24" t="s">
        <v>277</v>
      </c>
      <c r="E118" s="20" t="s">
        <v>345</v>
      </c>
      <c r="H118" s="5" t="s">
        <v>278</v>
      </c>
      <c r="I118" s="5" t="b">
        <v>0</v>
      </c>
      <c r="J118" s="5" t="b">
        <f>FALSE</f>
        <v>0</v>
      </c>
      <c r="L118" s="40" t="s">
        <v>342</v>
      </c>
      <c r="M118" s="40" t="s">
        <v>680</v>
      </c>
      <c r="N118" s="5" t="s">
        <v>398</v>
      </c>
    </row>
    <row r="119" spans="1:14" ht="45" x14ac:dyDescent="0.25">
      <c r="A119" s="1" t="s">
        <v>244</v>
      </c>
      <c r="B119" t="s">
        <v>56</v>
      </c>
      <c r="C119" s="1" t="s">
        <v>266</v>
      </c>
      <c r="D119" s="24" t="s">
        <v>277</v>
      </c>
      <c r="E119" s="20" t="s">
        <v>345</v>
      </c>
      <c r="H119" s="5" t="s">
        <v>278</v>
      </c>
      <c r="I119" s="5" t="b">
        <v>0</v>
      </c>
      <c r="J119" s="5" t="b">
        <f>FALSE</f>
        <v>0</v>
      </c>
      <c r="L119" s="40" t="s">
        <v>342</v>
      </c>
      <c r="M119" s="40" t="s">
        <v>680</v>
      </c>
      <c r="N119" s="5" t="s">
        <v>398</v>
      </c>
    </row>
    <row r="120" spans="1:14" ht="45" x14ac:dyDescent="0.25">
      <c r="A120" s="1" t="s">
        <v>245</v>
      </c>
      <c r="B120" t="s">
        <v>56</v>
      </c>
      <c r="C120" s="1" t="s">
        <v>267</v>
      </c>
      <c r="D120" s="24" t="s">
        <v>277</v>
      </c>
      <c r="E120" s="20" t="s">
        <v>345</v>
      </c>
      <c r="H120" s="5" t="s">
        <v>278</v>
      </c>
      <c r="I120" s="5" t="b">
        <v>0</v>
      </c>
      <c r="J120" s="5" t="b">
        <f>FALSE</f>
        <v>0</v>
      </c>
      <c r="L120" s="40" t="s">
        <v>342</v>
      </c>
      <c r="M120" s="40" t="s">
        <v>680</v>
      </c>
      <c r="N120" s="5" t="s">
        <v>398</v>
      </c>
    </row>
    <row r="121" spans="1:14" ht="45" x14ac:dyDescent="0.25">
      <c r="A121" s="1" t="s">
        <v>246</v>
      </c>
      <c r="B121" t="s">
        <v>56</v>
      </c>
      <c r="C121" s="1" t="s">
        <v>268</v>
      </c>
      <c r="D121" s="24" t="s">
        <v>277</v>
      </c>
      <c r="E121" s="20" t="s">
        <v>345</v>
      </c>
      <c r="H121" s="5" t="s">
        <v>278</v>
      </c>
      <c r="I121" s="5" t="b">
        <v>0</v>
      </c>
      <c r="J121" s="5" t="b">
        <f>FALSE</f>
        <v>0</v>
      </c>
      <c r="L121" s="40" t="s">
        <v>342</v>
      </c>
      <c r="M121" s="40" t="s">
        <v>680</v>
      </c>
      <c r="N121" s="5" t="s">
        <v>398</v>
      </c>
    </row>
    <row r="122" spans="1:14" ht="30" x14ac:dyDescent="0.25">
      <c r="A122" s="1" t="s">
        <v>247</v>
      </c>
      <c r="B122" t="s">
        <v>56</v>
      </c>
      <c r="C122" s="1" t="s">
        <v>269</v>
      </c>
      <c r="D122" s="24" t="s">
        <v>277</v>
      </c>
      <c r="E122" s="20" t="s">
        <v>345</v>
      </c>
      <c r="H122" s="5" t="s">
        <v>278</v>
      </c>
      <c r="I122" s="5" t="b">
        <v>0</v>
      </c>
      <c r="J122" s="5" t="b">
        <f>FALSE</f>
        <v>0</v>
      </c>
      <c r="L122" s="40" t="s">
        <v>342</v>
      </c>
      <c r="M122" s="40" t="s">
        <v>680</v>
      </c>
      <c r="N122" s="5" t="s">
        <v>398</v>
      </c>
    </row>
    <row r="123" spans="1:14" ht="45" x14ac:dyDescent="0.25">
      <c r="A123" s="1" t="s">
        <v>248</v>
      </c>
      <c r="B123" t="s">
        <v>56</v>
      </c>
      <c r="C123" s="1" t="s">
        <v>270</v>
      </c>
      <c r="D123" s="24" t="s">
        <v>277</v>
      </c>
      <c r="E123" s="20" t="s">
        <v>345</v>
      </c>
      <c r="H123" s="5" t="s">
        <v>278</v>
      </c>
      <c r="I123" s="5" t="b">
        <v>0</v>
      </c>
      <c r="J123" s="5" t="b">
        <f>FALSE</f>
        <v>0</v>
      </c>
      <c r="L123" s="40" t="s">
        <v>342</v>
      </c>
      <c r="M123" s="40" t="s">
        <v>680</v>
      </c>
      <c r="N123" s="5" t="s">
        <v>279</v>
      </c>
    </row>
    <row r="124" spans="1:14" x14ac:dyDescent="0.25">
      <c r="A124" s="1" t="s">
        <v>249</v>
      </c>
      <c r="B124" t="s">
        <v>56</v>
      </c>
      <c r="C124" s="1" t="s">
        <v>271</v>
      </c>
      <c r="D124" s="24" t="s">
        <v>277</v>
      </c>
      <c r="E124" s="20" t="s">
        <v>345</v>
      </c>
      <c r="H124" s="5" t="s">
        <v>278</v>
      </c>
      <c r="I124" s="5" t="b">
        <v>0</v>
      </c>
      <c r="J124" s="5" t="b">
        <f>FALSE</f>
        <v>0</v>
      </c>
      <c r="L124" s="40" t="s">
        <v>342</v>
      </c>
      <c r="M124" s="40" t="s">
        <v>680</v>
      </c>
      <c r="N124" s="5" t="s">
        <v>280</v>
      </c>
    </row>
    <row r="125" spans="1:14" ht="45" x14ac:dyDescent="0.25">
      <c r="A125" s="1" t="s">
        <v>250</v>
      </c>
      <c r="B125" t="s">
        <v>56</v>
      </c>
      <c r="C125" s="1" t="s">
        <v>272</v>
      </c>
      <c r="D125" s="24" t="s">
        <v>277</v>
      </c>
      <c r="E125" s="20" t="s">
        <v>345</v>
      </c>
      <c r="H125" s="5" t="s">
        <v>278</v>
      </c>
      <c r="I125" s="5" t="b">
        <v>0</v>
      </c>
      <c r="J125" s="5" t="b">
        <f>FALSE</f>
        <v>0</v>
      </c>
      <c r="L125" s="40" t="s">
        <v>342</v>
      </c>
      <c r="M125" s="40" t="s">
        <v>680</v>
      </c>
      <c r="N125" s="5" t="s">
        <v>280</v>
      </c>
    </row>
    <row r="126" spans="1:14" ht="45" x14ac:dyDescent="0.25">
      <c r="A126" s="1" t="s">
        <v>251</v>
      </c>
      <c r="B126" t="s">
        <v>56</v>
      </c>
      <c r="C126" s="1" t="s">
        <v>273</v>
      </c>
      <c r="D126" s="24" t="s">
        <v>277</v>
      </c>
      <c r="E126" s="20" t="s">
        <v>345</v>
      </c>
      <c r="H126" s="5" t="s">
        <v>278</v>
      </c>
      <c r="I126" s="5" t="b">
        <v>0</v>
      </c>
      <c r="J126" s="5" t="b">
        <f>FALSE</f>
        <v>0</v>
      </c>
      <c r="L126" s="40" t="s">
        <v>342</v>
      </c>
      <c r="M126" s="40" t="s">
        <v>680</v>
      </c>
      <c r="N126" s="5" t="s">
        <v>280</v>
      </c>
    </row>
    <row r="127" spans="1:14" x14ac:dyDescent="0.25">
      <c r="A127" s="1" t="s">
        <v>252</v>
      </c>
      <c r="B127" t="s">
        <v>56</v>
      </c>
      <c r="C127" s="1" t="s">
        <v>274</v>
      </c>
      <c r="D127" s="24" t="s">
        <v>277</v>
      </c>
      <c r="E127" s="20" t="s">
        <v>345</v>
      </c>
      <c r="H127" s="5" t="s">
        <v>278</v>
      </c>
      <c r="I127" s="5" t="b">
        <v>0</v>
      </c>
      <c r="J127" s="5" t="b">
        <f>FALSE</f>
        <v>0</v>
      </c>
      <c r="L127" s="40" t="s">
        <v>342</v>
      </c>
      <c r="M127" s="40" t="s">
        <v>680</v>
      </c>
      <c r="N127" s="5" t="s">
        <v>281</v>
      </c>
    </row>
    <row r="128" spans="1:14" ht="45" x14ac:dyDescent="0.25">
      <c r="A128" s="1" t="s">
        <v>253</v>
      </c>
      <c r="B128" t="s">
        <v>56</v>
      </c>
      <c r="C128" s="1" t="s">
        <v>275</v>
      </c>
      <c r="D128" s="24" t="s">
        <v>277</v>
      </c>
      <c r="E128" s="20" t="s">
        <v>345</v>
      </c>
      <c r="H128" s="5" t="s">
        <v>278</v>
      </c>
      <c r="I128" s="5" t="b">
        <v>0</v>
      </c>
      <c r="J128" s="5" t="b">
        <f>FALSE</f>
        <v>0</v>
      </c>
      <c r="L128" s="40" t="s">
        <v>342</v>
      </c>
      <c r="M128" s="40" t="s">
        <v>680</v>
      </c>
      <c r="N128" s="5" t="s">
        <v>281</v>
      </c>
    </row>
    <row r="129" spans="1:14" ht="45" x14ac:dyDescent="0.25">
      <c r="A129" s="1" t="s">
        <v>254</v>
      </c>
      <c r="B129" t="s">
        <v>56</v>
      </c>
      <c r="C129" s="1" t="s">
        <v>276</v>
      </c>
      <c r="D129" s="24" t="s">
        <v>277</v>
      </c>
      <c r="E129" s="20" t="s">
        <v>345</v>
      </c>
      <c r="H129" s="5" t="s">
        <v>278</v>
      </c>
      <c r="I129" s="5" t="b">
        <v>0</v>
      </c>
      <c r="J129" s="5" t="b">
        <f>FALSE</f>
        <v>0</v>
      </c>
      <c r="L129" s="40" t="s">
        <v>342</v>
      </c>
      <c r="M129" s="40" t="s">
        <v>680</v>
      </c>
      <c r="N129" s="5" t="s">
        <v>281</v>
      </c>
    </row>
    <row r="130" spans="1:14" ht="30" x14ac:dyDescent="0.25">
      <c r="A130" s="5" t="s">
        <v>443</v>
      </c>
      <c r="B130" s="5" t="s">
        <v>56</v>
      </c>
      <c r="C130" s="5" t="s">
        <v>488</v>
      </c>
      <c r="D130" s="24" t="s">
        <v>277</v>
      </c>
      <c r="E130" s="20" t="s">
        <v>345</v>
      </c>
      <c r="H130" s="5" t="s">
        <v>284</v>
      </c>
      <c r="I130" s="5" t="b">
        <v>0</v>
      </c>
      <c r="J130" s="5" t="b">
        <v>1</v>
      </c>
      <c r="K130" s="20">
        <v>1</v>
      </c>
      <c r="L130" s="4" t="s">
        <v>110</v>
      </c>
      <c r="M130" s="4" t="s">
        <v>664</v>
      </c>
      <c r="N130" s="5" t="s">
        <v>285</v>
      </c>
    </row>
    <row r="131" spans="1:14" ht="30" x14ac:dyDescent="0.25">
      <c r="A131" s="5" t="s">
        <v>444</v>
      </c>
      <c r="B131" s="5" t="s">
        <v>56</v>
      </c>
      <c r="C131" s="5" t="s">
        <v>282</v>
      </c>
      <c r="D131" s="24" t="s">
        <v>277</v>
      </c>
      <c r="E131" s="20" t="s">
        <v>345</v>
      </c>
      <c r="H131" s="5" t="s">
        <v>284</v>
      </c>
      <c r="I131" s="5" t="b">
        <v>0</v>
      </c>
      <c r="J131" s="5" t="b">
        <v>1</v>
      </c>
      <c r="K131" s="20">
        <v>1</v>
      </c>
      <c r="L131" s="4" t="s">
        <v>110</v>
      </c>
      <c r="M131" s="4" t="s">
        <v>664</v>
      </c>
      <c r="N131" s="5" t="s">
        <v>285</v>
      </c>
    </row>
    <row r="132" spans="1:14" ht="30" x14ac:dyDescent="0.25">
      <c r="A132" s="5" t="s">
        <v>445</v>
      </c>
      <c r="B132" s="5" t="s">
        <v>56</v>
      </c>
      <c r="C132" s="5" t="s">
        <v>489</v>
      </c>
      <c r="D132" s="24" t="s">
        <v>277</v>
      </c>
      <c r="E132" s="20" t="s">
        <v>345</v>
      </c>
      <c r="H132" s="5" t="s">
        <v>284</v>
      </c>
      <c r="I132" s="5" t="b">
        <v>0</v>
      </c>
      <c r="J132" s="5" t="b">
        <v>1</v>
      </c>
      <c r="K132" s="20">
        <v>1</v>
      </c>
      <c r="L132" s="4" t="s">
        <v>110</v>
      </c>
      <c r="M132" s="4" t="s">
        <v>664</v>
      </c>
      <c r="N132" s="5" t="s">
        <v>286</v>
      </c>
    </row>
    <row r="133" spans="1:14" ht="30" x14ac:dyDescent="0.25">
      <c r="A133" s="5" t="s">
        <v>446</v>
      </c>
      <c r="B133" s="5" t="s">
        <v>56</v>
      </c>
      <c r="C133" s="5" t="s">
        <v>283</v>
      </c>
      <c r="D133" s="24" t="s">
        <v>277</v>
      </c>
      <c r="E133" s="20" t="s">
        <v>345</v>
      </c>
      <c r="H133" s="5" t="s">
        <v>284</v>
      </c>
      <c r="I133" s="5" t="b">
        <v>0</v>
      </c>
      <c r="J133" s="5" t="b">
        <v>1</v>
      </c>
      <c r="K133" s="20">
        <v>1</v>
      </c>
      <c r="L133" s="4" t="s">
        <v>110</v>
      </c>
      <c r="M133" s="4" t="s">
        <v>664</v>
      </c>
      <c r="N133" s="5" t="s">
        <v>286</v>
      </c>
    </row>
    <row r="134" spans="1:14" ht="45" x14ac:dyDescent="0.25">
      <c r="A134" s="5" t="s">
        <v>287</v>
      </c>
      <c r="B134" s="5" t="s">
        <v>56</v>
      </c>
      <c r="C134" s="5" t="s">
        <v>301</v>
      </c>
      <c r="D134" s="24" t="s">
        <v>277</v>
      </c>
      <c r="E134" s="20" t="s">
        <v>345</v>
      </c>
      <c r="H134" s="5" t="s">
        <v>315</v>
      </c>
      <c r="I134" s="5" t="b">
        <v>0</v>
      </c>
      <c r="J134" s="5" t="b">
        <v>0</v>
      </c>
      <c r="L134" s="4" t="s">
        <v>111</v>
      </c>
      <c r="M134" s="4" t="s">
        <v>665</v>
      </c>
      <c r="N134" s="5" t="s">
        <v>141</v>
      </c>
    </row>
    <row r="135" spans="1:14" ht="45" x14ac:dyDescent="0.25">
      <c r="A135" s="5" t="s">
        <v>288</v>
      </c>
      <c r="B135" s="5" t="s">
        <v>56</v>
      </c>
      <c r="C135" s="5" t="s">
        <v>302</v>
      </c>
      <c r="D135" s="24" t="s">
        <v>277</v>
      </c>
      <c r="E135" s="20" t="s">
        <v>345</v>
      </c>
      <c r="H135" s="5" t="s">
        <v>315</v>
      </c>
      <c r="I135" s="5" t="b">
        <v>0</v>
      </c>
      <c r="J135" s="5" t="b">
        <v>0</v>
      </c>
      <c r="L135" s="4" t="s">
        <v>111</v>
      </c>
      <c r="M135" s="4" t="s">
        <v>676</v>
      </c>
      <c r="N135" s="5" t="s">
        <v>141</v>
      </c>
    </row>
    <row r="136" spans="1:14" ht="45" x14ac:dyDescent="0.25">
      <c r="A136" s="5" t="s">
        <v>289</v>
      </c>
      <c r="B136" s="5" t="s">
        <v>56</v>
      </c>
      <c r="C136" s="5" t="s">
        <v>303</v>
      </c>
      <c r="D136" s="24" t="s">
        <v>277</v>
      </c>
      <c r="E136" s="20" t="s">
        <v>345</v>
      </c>
      <c r="H136" s="5" t="s">
        <v>315</v>
      </c>
      <c r="I136" s="5" t="b">
        <v>0</v>
      </c>
      <c r="J136" s="5" t="b">
        <v>0</v>
      </c>
      <c r="L136" s="4" t="s">
        <v>111</v>
      </c>
      <c r="M136" s="4" t="s">
        <v>667</v>
      </c>
      <c r="N136" s="5" t="s">
        <v>149</v>
      </c>
    </row>
    <row r="137" spans="1:14" ht="45" x14ac:dyDescent="0.25">
      <c r="A137" s="5" t="s">
        <v>290</v>
      </c>
      <c r="B137" s="5" t="s">
        <v>56</v>
      </c>
      <c r="C137" s="5" t="s">
        <v>304</v>
      </c>
      <c r="D137" s="24" t="s">
        <v>277</v>
      </c>
      <c r="E137" s="20" t="s">
        <v>345</v>
      </c>
      <c r="H137" s="5" t="s">
        <v>315</v>
      </c>
      <c r="I137" s="5" t="b">
        <v>0</v>
      </c>
      <c r="J137" s="5" t="b">
        <v>0</v>
      </c>
      <c r="L137" s="4" t="s">
        <v>111</v>
      </c>
      <c r="M137" s="4" t="s">
        <v>670</v>
      </c>
      <c r="N137" s="5" t="s">
        <v>149</v>
      </c>
    </row>
    <row r="138" spans="1:14" ht="45" x14ac:dyDescent="0.25">
      <c r="A138" s="5" t="s">
        <v>291</v>
      </c>
      <c r="B138" s="5" t="s">
        <v>56</v>
      </c>
      <c r="C138" s="5" t="s">
        <v>305</v>
      </c>
      <c r="D138" s="24" t="s">
        <v>277</v>
      </c>
      <c r="E138" s="20" t="s">
        <v>345</v>
      </c>
      <c r="H138" s="5" t="s">
        <v>315</v>
      </c>
      <c r="I138" s="5" t="b">
        <v>0</v>
      </c>
      <c r="J138" s="5" t="b">
        <v>0</v>
      </c>
      <c r="L138" s="4" t="s">
        <v>111</v>
      </c>
      <c r="M138" s="4" t="s">
        <v>671</v>
      </c>
      <c r="N138" s="5" t="s">
        <v>150</v>
      </c>
    </row>
    <row r="139" spans="1:14" ht="45" x14ac:dyDescent="0.25">
      <c r="A139" s="5" t="s">
        <v>292</v>
      </c>
      <c r="B139" s="5" t="s">
        <v>56</v>
      </c>
      <c r="C139" s="5" t="s">
        <v>306</v>
      </c>
      <c r="D139" s="24" t="s">
        <v>277</v>
      </c>
      <c r="E139" s="20" t="s">
        <v>345</v>
      </c>
      <c r="H139" s="5" t="s">
        <v>315</v>
      </c>
      <c r="I139" s="5" t="b">
        <v>0</v>
      </c>
      <c r="J139" s="5" t="b">
        <v>0</v>
      </c>
      <c r="L139" s="4" t="s">
        <v>111</v>
      </c>
      <c r="M139" s="4" t="s">
        <v>674</v>
      </c>
      <c r="N139" s="5" t="s">
        <v>316</v>
      </c>
    </row>
    <row r="140" spans="1:14" ht="45" x14ac:dyDescent="0.25">
      <c r="A140" s="5" t="s">
        <v>293</v>
      </c>
      <c r="B140" s="5" t="s">
        <v>56</v>
      </c>
      <c r="C140" s="5" t="s">
        <v>307</v>
      </c>
      <c r="D140" s="24" t="s">
        <v>277</v>
      </c>
      <c r="E140" s="20" t="s">
        <v>345</v>
      </c>
      <c r="H140" s="5" t="s">
        <v>315</v>
      </c>
      <c r="I140" s="5" t="b">
        <v>0</v>
      </c>
      <c r="J140" s="5" t="b">
        <v>0</v>
      </c>
      <c r="L140" s="4" t="s">
        <v>111</v>
      </c>
      <c r="M140" s="4" t="s">
        <v>665</v>
      </c>
      <c r="N140" s="5" t="s">
        <v>317</v>
      </c>
    </row>
    <row r="141" spans="1:14" ht="45" x14ac:dyDescent="0.25">
      <c r="A141" s="5" t="s">
        <v>294</v>
      </c>
      <c r="B141" s="5" t="s">
        <v>56</v>
      </c>
      <c r="C141" s="5" t="s">
        <v>308</v>
      </c>
      <c r="D141" s="24" t="s">
        <v>277</v>
      </c>
      <c r="E141" s="20" t="s">
        <v>345</v>
      </c>
      <c r="H141" s="5" t="s">
        <v>315</v>
      </c>
      <c r="I141" s="5" t="b">
        <v>0</v>
      </c>
      <c r="J141" s="5" t="b">
        <v>0</v>
      </c>
      <c r="L141" s="4" t="s">
        <v>111</v>
      </c>
      <c r="M141" s="4" t="s">
        <v>676</v>
      </c>
      <c r="N141" s="5" t="s">
        <v>317</v>
      </c>
    </row>
    <row r="142" spans="1:14" ht="45" x14ac:dyDescent="0.25">
      <c r="A142" s="5" t="s">
        <v>295</v>
      </c>
      <c r="B142" s="5" t="s">
        <v>56</v>
      </c>
      <c r="C142" s="5" t="s">
        <v>309</v>
      </c>
      <c r="D142" s="24" t="s">
        <v>277</v>
      </c>
      <c r="E142" s="20" t="s">
        <v>345</v>
      </c>
      <c r="H142" s="5" t="s">
        <v>315</v>
      </c>
      <c r="I142" s="5" t="b">
        <v>0</v>
      </c>
      <c r="J142" s="5" t="b">
        <v>0</v>
      </c>
      <c r="L142" s="4" t="s">
        <v>111</v>
      </c>
      <c r="M142" s="4" t="s">
        <v>670</v>
      </c>
      <c r="N142" s="5" t="s">
        <v>318</v>
      </c>
    </row>
    <row r="143" spans="1:14" ht="45" x14ac:dyDescent="0.25">
      <c r="A143" s="5" t="s">
        <v>296</v>
      </c>
      <c r="B143" s="5" t="s">
        <v>56</v>
      </c>
      <c r="C143" s="5" t="s">
        <v>310</v>
      </c>
      <c r="D143" s="24" t="s">
        <v>277</v>
      </c>
      <c r="E143" s="20" t="s">
        <v>345</v>
      </c>
      <c r="H143" s="5" t="s">
        <v>315</v>
      </c>
      <c r="I143" s="5" t="b">
        <v>0</v>
      </c>
      <c r="J143" s="5" t="b">
        <v>0</v>
      </c>
      <c r="L143" s="4" t="s">
        <v>111</v>
      </c>
      <c r="M143" s="4" t="s">
        <v>671</v>
      </c>
      <c r="N143" s="5" t="s">
        <v>319</v>
      </c>
    </row>
    <row r="144" spans="1:14" ht="45" x14ac:dyDescent="0.25">
      <c r="A144" s="5" t="s">
        <v>297</v>
      </c>
      <c r="B144" s="5" t="s">
        <v>56</v>
      </c>
      <c r="C144" s="5" t="s">
        <v>311</v>
      </c>
      <c r="D144" s="24" t="s">
        <v>277</v>
      </c>
      <c r="E144" s="20" t="s">
        <v>345</v>
      </c>
      <c r="H144" s="5" t="s">
        <v>315</v>
      </c>
      <c r="I144" s="5" t="b">
        <v>0</v>
      </c>
      <c r="J144" s="5" t="b">
        <v>0</v>
      </c>
      <c r="L144" s="4" t="s">
        <v>111</v>
      </c>
      <c r="M144" s="4" t="s">
        <v>668</v>
      </c>
      <c r="N144" s="5" t="s">
        <v>320</v>
      </c>
    </row>
    <row r="145" spans="1:14" ht="30" x14ac:dyDescent="0.25">
      <c r="A145" s="5" t="s">
        <v>298</v>
      </c>
      <c r="B145" s="5" t="s">
        <v>56</v>
      </c>
      <c r="C145" s="5" t="s">
        <v>312</v>
      </c>
      <c r="D145" s="24" t="s">
        <v>277</v>
      </c>
      <c r="E145" s="20" t="s">
        <v>345</v>
      </c>
      <c r="H145" s="5" t="s">
        <v>315</v>
      </c>
      <c r="I145" s="5" t="b">
        <v>0</v>
      </c>
      <c r="J145" s="5" t="b">
        <v>0</v>
      </c>
      <c r="L145" s="4" t="s">
        <v>111</v>
      </c>
      <c r="M145" s="4" t="s">
        <v>668</v>
      </c>
      <c r="N145" s="5" t="s">
        <v>321</v>
      </c>
    </row>
    <row r="146" spans="1:14" ht="45" x14ac:dyDescent="0.25">
      <c r="A146" s="5" t="s">
        <v>299</v>
      </c>
      <c r="B146" s="5" t="s">
        <v>56</v>
      </c>
      <c r="C146" s="5" t="s">
        <v>313</v>
      </c>
      <c r="D146" s="24" t="s">
        <v>277</v>
      </c>
      <c r="E146" s="20" t="s">
        <v>345</v>
      </c>
      <c r="H146" s="5" t="s">
        <v>315</v>
      </c>
      <c r="I146" s="5" t="b">
        <v>0</v>
      </c>
      <c r="J146" s="5" t="b">
        <v>0</v>
      </c>
      <c r="L146" s="4" t="s">
        <v>111</v>
      </c>
      <c r="M146" s="4" t="s">
        <v>668</v>
      </c>
      <c r="N146" s="5" t="s">
        <v>322</v>
      </c>
    </row>
    <row r="147" spans="1:14" ht="45" x14ac:dyDescent="0.25">
      <c r="A147" s="5" t="s">
        <v>300</v>
      </c>
      <c r="B147" s="5" t="s">
        <v>56</v>
      </c>
      <c r="C147" s="5" t="s">
        <v>314</v>
      </c>
      <c r="D147" s="24" t="s">
        <v>277</v>
      </c>
      <c r="E147" s="20" t="s">
        <v>345</v>
      </c>
      <c r="H147" s="5" t="s">
        <v>315</v>
      </c>
      <c r="I147" s="5" t="b">
        <v>0</v>
      </c>
      <c r="J147" s="5" t="b">
        <v>0</v>
      </c>
      <c r="L147" s="4" t="s">
        <v>111</v>
      </c>
      <c r="M147" s="4" t="s">
        <v>669</v>
      </c>
      <c r="N147" s="5" t="s">
        <v>322</v>
      </c>
    </row>
    <row r="148" spans="1:14" s="31" customFormat="1" ht="30" x14ac:dyDescent="0.25">
      <c r="A148" s="31" t="s">
        <v>332</v>
      </c>
      <c r="B148" s="27" t="s">
        <v>56</v>
      </c>
      <c r="C148" s="31" t="s">
        <v>334</v>
      </c>
      <c r="D148" s="32" t="s">
        <v>277</v>
      </c>
      <c r="E148" s="29" t="s">
        <v>344</v>
      </c>
      <c r="F148" s="35" t="s">
        <v>854</v>
      </c>
      <c r="G148" s="42">
        <v>46235</v>
      </c>
      <c r="H148" s="31" t="s">
        <v>860</v>
      </c>
      <c r="I148" s="31" t="b">
        <v>0</v>
      </c>
      <c r="J148" s="31" t="b">
        <v>0</v>
      </c>
      <c r="K148" s="29"/>
      <c r="L148" s="27" t="s">
        <v>111</v>
      </c>
      <c r="M148" s="27" t="s">
        <v>668</v>
      </c>
      <c r="N148" s="34" t="s">
        <v>123</v>
      </c>
    </row>
    <row r="149" spans="1:14" s="31" customFormat="1" ht="30" x14ac:dyDescent="0.25">
      <c r="A149" s="31" t="s">
        <v>741</v>
      </c>
      <c r="B149" s="27" t="s">
        <v>56</v>
      </c>
      <c r="C149" s="31" t="s">
        <v>335</v>
      </c>
      <c r="D149" s="32" t="s">
        <v>277</v>
      </c>
      <c r="E149" s="29" t="s">
        <v>344</v>
      </c>
      <c r="F149" s="35" t="s">
        <v>854</v>
      </c>
      <c r="G149" s="42">
        <v>46235</v>
      </c>
      <c r="H149" s="31" t="s">
        <v>860</v>
      </c>
      <c r="I149" s="31" t="b">
        <v>0</v>
      </c>
      <c r="J149" s="31" t="b">
        <v>0</v>
      </c>
      <c r="K149" s="29"/>
      <c r="L149" s="27" t="s">
        <v>111</v>
      </c>
      <c r="M149" s="27" t="s">
        <v>669</v>
      </c>
      <c r="N149" s="34" t="s">
        <v>123</v>
      </c>
    </row>
    <row r="150" spans="1:14" s="31" customFormat="1" ht="30" x14ac:dyDescent="0.25">
      <c r="A150" s="31" t="s">
        <v>333</v>
      </c>
      <c r="B150" s="27" t="s">
        <v>56</v>
      </c>
      <c r="C150" s="31" t="s">
        <v>336</v>
      </c>
      <c r="D150" s="32" t="s">
        <v>277</v>
      </c>
      <c r="E150" s="29" t="s">
        <v>344</v>
      </c>
      <c r="F150" s="35" t="s">
        <v>854</v>
      </c>
      <c r="G150" s="42">
        <v>46235</v>
      </c>
      <c r="H150" s="31" t="s">
        <v>860</v>
      </c>
      <c r="I150" s="31" t="b">
        <v>0</v>
      </c>
      <c r="J150" s="31" t="b">
        <v>0</v>
      </c>
      <c r="K150" s="29"/>
      <c r="L150" s="27" t="s">
        <v>111</v>
      </c>
      <c r="M150" s="27" t="s">
        <v>668</v>
      </c>
      <c r="N150" s="34" t="s">
        <v>123</v>
      </c>
    </row>
    <row r="151" spans="1:14" s="31" customFormat="1" ht="45" x14ac:dyDescent="0.25">
      <c r="A151" s="31" t="s">
        <v>337</v>
      </c>
      <c r="B151" s="27" t="s">
        <v>56</v>
      </c>
      <c r="C151" s="31" t="s">
        <v>339</v>
      </c>
      <c r="D151" s="32" t="s">
        <v>277</v>
      </c>
      <c r="E151" s="29" t="s">
        <v>344</v>
      </c>
      <c r="F151" s="35" t="s">
        <v>854</v>
      </c>
      <c r="G151" s="42">
        <v>46235</v>
      </c>
      <c r="H151" s="31" t="s">
        <v>861</v>
      </c>
      <c r="I151" s="31" t="b">
        <v>0</v>
      </c>
      <c r="J151" s="31" t="b">
        <v>0</v>
      </c>
      <c r="K151" s="29"/>
      <c r="L151" s="27" t="s">
        <v>111</v>
      </c>
      <c r="M151" s="27" t="s">
        <v>668</v>
      </c>
      <c r="N151" s="34" t="s">
        <v>123</v>
      </c>
    </row>
    <row r="152" spans="1:14" s="31" customFormat="1" ht="45" x14ac:dyDescent="0.25">
      <c r="A152" s="31" t="s">
        <v>742</v>
      </c>
      <c r="B152" s="27" t="s">
        <v>56</v>
      </c>
      <c r="C152" s="31" t="s">
        <v>340</v>
      </c>
      <c r="D152" s="32" t="s">
        <v>277</v>
      </c>
      <c r="E152" s="29" t="s">
        <v>344</v>
      </c>
      <c r="F152" s="35" t="s">
        <v>854</v>
      </c>
      <c r="G152" s="42">
        <v>46235</v>
      </c>
      <c r="H152" s="31" t="s">
        <v>861</v>
      </c>
      <c r="I152" s="31" t="b">
        <v>0</v>
      </c>
      <c r="J152" s="31" t="b">
        <v>0</v>
      </c>
      <c r="K152" s="29"/>
      <c r="L152" s="27" t="s">
        <v>111</v>
      </c>
      <c r="M152" s="27" t="s">
        <v>669</v>
      </c>
      <c r="N152" s="34" t="s">
        <v>123</v>
      </c>
    </row>
    <row r="153" spans="1:14" s="31" customFormat="1" ht="45" x14ac:dyDescent="0.25">
      <c r="A153" s="31" t="s">
        <v>338</v>
      </c>
      <c r="B153" s="27" t="s">
        <v>56</v>
      </c>
      <c r="C153" s="31" t="s">
        <v>341</v>
      </c>
      <c r="D153" s="32" t="s">
        <v>277</v>
      </c>
      <c r="E153" s="29" t="s">
        <v>344</v>
      </c>
      <c r="F153" s="35" t="s">
        <v>854</v>
      </c>
      <c r="G153" s="42">
        <v>46235</v>
      </c>
      <c r="H153" s="31" t="s">
        <v>861</v>
      </c>
      <c r="I153" s="31" t="b">
        <v>0</v>
      </c>
      <c r="J153" s="31" t="b">
        <v>0</v>
      </c>
      <c r="K153" s="29"/>
      <c r="L153" s="27" t="s">
        <v>111</v>
      </c>
      <c r="M153" s="27" t="s">
        <v>668</v>
      </c>
      <c r="N153" s="34" t="s">
        <v>123</v>
      </c>
    </row>
    <row r="154" spans="1:14" ht="45" x14ac:dyDescent="0.25">
      <c r="A154" s="5" t="s">
        <v>353</v>
      </c>
      <c r="B154" s="4" t="s">
        <v>56</v>
      </c>
      <c r="C154" s="5" t="s">
        <v>346</v>
      </c>
      <c r="D154" s="24" t="s">
        <v>277</v>
      </c>
      <c r="E154" s="20" t="s">
        <v>345</v>
      </c>
      <c r="H154" s="5" t="s">
        <v>347</v>
      </c>
      <c r="I154" s="5" t="b">
        <v>0</v>
      </c>
      <c r="J154" s="5" t="b">
        <v>0</v>
      </c>
      <c r="L154" s="4" t="s">
        <v>111</v>
      </c>
      <c r="M154" s="4" t="s">
        <v>668</v>
      </c>
      <c r="N154" s="5" t="s">
        <v>349</v>
      </c>
    </row>
    <row r="155" spans="1:14" ht="45" x14ac:dyDescent="0.25">
      <c r="A155" s="5" t="s">
        <v>354</v>
      </c>
      <c r="B155" s="4" t="s">
        <v>56</v>
      </c>
      <c r="C155" s="5" t="s">
        <v>351</v>
      </c>
      <c r="D155" s="24" t="s">
        <v>277</v>
      </c>
      <c r="E155" s="20" t="s">
        <v>345</v>
      </c>
      <c r="H155" s="5" t="s">
        <v>347</v>
      </c>
      <c r="I155" s="5" t="b">
        <v>0</v>
      </c>
      <c r="J155" s="5" t="b">
        <v>0</v>
      </c>
      <c r="L155" s="4" t="s">
        <v>111</v>
      </c>
      <c r="M155" s="4" t="s">
        <v>669</v>
      </c>
      <c r="N155" s="5" t="s">
        <v>348</v>
      </c>
    </row>
    <row r="156" spans="1:14" ht="45" x14ac:dyDescent="0.25">
      <c r="A156" s="5" t="s">
        <v>355</v>
      </c>
      <c r="B156" s="4" t="s">
        <v>56</v>
      </c>
      <c r="C156" s="5" t="s">
        <v>352</v>
      </c>
      <c r="D156" s="24" t="s">
        <v>277</v>
      </c>
      <c r="E156" s="20" t="s">
        <v>345</v>
      </c>
      <c r="H156" s="5" t="s">
        <v>347</v>
      </c>
      <c r="I156" s="5" t="b">
        <v>0</v>
      </c>
      <c r="J156" s="5" t="b">
        <v>0</v>
      </c>
      <c r="L156" s="4" t="s">
        <v>111</v>
      </c>
      <c r="M156" s="4" t="s">
        <v>669</v>
      </c>
      <c r="N156" s="5" t="s">
        <v>350</v>
      </c>
    </row>
    <row r="157" spans="1:14" ht="30" x14ac:dyDescent="0.25">
      <c r="A157" s="5" t="s">
        <v>367</v>
      </c>
      <c r="B157" s="4" t="s">
        <v>56</v>
      </c>
      <c r="C157" s="5" t="s">
        <v>356</v>
      </c>
      <c r="D157" s="24" t="s">
        <v>277</v>
      </c>
      <c r="E157" s="20" t="s">
        <v>345</v>
      </c>
      <c r="H157" s="5" t="s">
        <v>366</v>
      </c>
      <c r="I157" s="5" t="b">
        <v>0</v>
      </c>
      <c r="J157" s="5" t="b">
        <v>1</v>
      </c>
      <c r="K157" s="20">
        <v>1</v>
      </c>
      <c r="L157" s="4" t="s">
        <v>110</v>
      </c>
      <c r="M157" s="4" t="s">
        <v>664</v>
      </c>
      <c r="N157" s="5" t="s">
        <v>384</v>
      </c>
    </row>
    <row r="158" spans="1:14" ht="30" x14ac:dyDescent="0.25">
      <c r="A158" s="5" t="s">
        <v>368</v>
      </c>
      <c r="B158" s="4" t="s">
        <v>56</v>
      </c>
      <c r="C158" s="5" t="s">
        <v>357</v>
      </c>
      <c r="D158" s="24" t="s">
        <v>277</v>
      </c>
      <c r="E158" s="20" t="s">
        <v>345</v>
      </c>
      <c r="H158" s="5" t="s">
        <v>366</v>
      </c>
      <c r="I158" s="5" t="b">
        <v>0</v>
      </c>
      <c r="J158" s="5" t="b">
        <v>1</v>
      </c>
      <c r="K158" s="20">
        <v>1</v>
      </c>
      <c r="L158" s="4" t="s">
        <v>110</v>
      </c>
      <c r="M158" s="4" t="s">
        <v>664</v>
      </c>
      <c r="N158" s="5" t="s">
        <v>384</v>
      </c>
    </row>
    <row r="159" spans="1:14" ht="30" x14ac:dyDescent="0.25">
      <c r="A159" s="5" t="s">
        <v>369</v>
      </c>
      <c r="B159" s="4" t="s">
        <v>56</v>
      </c>
      <c r="C159" s="5" t="s">
        <v>358</v>
      </c>
      <c r="D159" s="24" t="s">
        <v>277</v>
      </c>
      <c r="E159" s="20" t="s">
        <v>345</v>
      </c>
      <c r="H159" s="5" t="s">
        <v>366</v>
      </c>
      <c r="I159" s="5" t="b">
        <v>0</v>
      </c>
      <c r="J159" s="5" t="b">
        <v>1</v>
      </c>
      <c r="K159" s="20">
        <v>1</v>
      </c>
      <c r="L159" s="4" t="s">
        <v>110</v>
      </c>
      <c r="M159" s="4" t="s">
        <v>664</v>
      </c>
      <c r="N159" s="5" t="s">
        <v>385</v>
      </c>
    </row>
    <row r="160" spans="1:14" ht="30" x14ac:dyDescent="0.25">
      <c r="A160" s="5" t="s">
        <v>370</v>
      </c>
      <c r="B160" s="4" t="s">
        <v>56</v>
      </c>
      <c r="C160" s="5" t="s">
        <v>359</v>
      </c>
      <c r="D160" s="24" t="s">
        <v>277</v>
      </c>
      <c r="E160" s="20" t="s">
        <v>345</v>
      </c>
      <c r="H160" s="5" t="s">
        <v>366</v>
      </c>
      <c r="I160" s="5" t="b">
        <v>0</v>
      </c>
      <c r="J160" s="5" t="b">
        <v>1</v>
      </c>
      <c r="K160" s="20">
        <v>1</v>
      </c>
      <c r="L160" s="4" t="s">
        <v>110</v>
      </c>
      <c r="M160" s="4" t="s">
        <v>664</v>
      </c>
      <c r="N160" s="5" t="s">
        <v>385</v>
      </c>
    </row>
    <row r="161" spans="1:14" x14ac:dyDescent="0.25">
      <c r="A161" s="5" t="s">
        <v>371</v>
      </c>
      <c r="B161" s="4" t="s">
        <v>56</v>
      </c>
      <c r="C161" s="5" t="s">
        <v>360</v>
      </c>
      <c r="D161" s="24" t="s">
        <v>277</v>
      </c>
      <c r="E161" s="20" t="s">
        <v>345</v>
      </c>
      <c r="H161" s="5" t="s">
        <v>366</v>
      </c>
      <c r="I161" s="5" t="b">
        <v>0</v>
      </c>
      <c r="J161" s="5" t="b">
        <v>1</v>
      </c>
      <c r="K161" s="20">
        <v>1</v>
      </c>
      <c r="L161" s="4" t="s">
        <v>110</v>
      </c>
      <c r="M161" s="4" t="s">
        <v>664</v>
      </c>
      <c r="N161" s="5" t="s">
        <v>386</v>
      </c>
    </row>
    <row r="162" spans="1:14" ht="30" x14ac:dyDescent="0.25">
      <c r="A162" s="5" t="s">
        <v>372</v>
      </c>
      <c r="B162" s="4" t="s">
        <v>56</v>
      </c>
      <c r="C162" s="5" t="s">
        <v>361</v>
      </c>
      <c r="D162" s="24" t="s">
        <v>277</v>
      </c>
      <c r="E162" s="20" t="s">
        <v>345</v>
      </c>
      <c r="H162" s="5" t="s">
        <v>366</v>
      </c>
      <c r="I162" s="5" t="b">
        <v>0</v>
      </c>
      <c r="J162" s="5" t="b">
        <v>1</v>
      </c>
      <c r="K162" s="20">
        <v>1</v>
      </c>
      <c r="L162" s="4" t="s">
        <v>110</v>
      </c>
      <c r="M162" s="4" t="s">
        <v>664</v>
      </c>
      <c r="N162" s="5" t="s">
        <v>386</v>
      </c>
    </row>
    <row r="163" spans="1:14" ht="30" x14ac:dyDescent="0.25">
      <c r="A163" s="5" t="s">
        <v>373</v>
      </c>
      <c r="B163" s="4" t="s">
        <v>56</v>
      </c>
      <c r="C163" s="5" t="s">
        <v>600</v>
      </c>
      <c r="D163" s="24" t="s">
        <v>277</v>
      </c>
      <c r="E163" s="20" t="s">
        <v>345</v>
      </c>
      <c r="H163" s="5" t="s">
        <v>366</v>
      </c>
      <c r="I163" s="5" t="b">
        <v>0</v>
      </c>
      <c r="J163" s="5" t="b">
        <v>1</v>
      </c>
      <c r="K163" s="20">
        <v>1</v>
      </c>
      <c r="L163" s="4" t="s">
        <v>110</v>
      </c>
      <c r="M163" s="4" t="s">
        <v>664</v>
      </c>
      <c r="N163" s="5" t="s">
        <v>387</v>
      </c>
    </row>
    <row r="164" spans="1:14" ht="30" x14ac:dyDescent="0.25">
      <c r="A164" s="5" t="s">
        <v>374</v>
      </c>
      <c r="B164" s="4" t="s">
        <v>56</v>
      </c>
      <c r="C164" s="5" t="s">
        <v>601</v>
      </c>
      <c r="D164" s="24" t="s">
        <v>277</v>
      </c>
      <c r="E164" s="20" t="s">
        <v>345</v>
      </c>
      <c r="H164" s="5" t="s">
        <v>366</v>
      </c>
      <c r="I164" s="5" t="b">
        <v>0</v>
      </c>
      <c r="J164" s="5" t="b">
        <v>1</v>
      </c>
      <c r="K164" s="20">
        <v>1</v>
      </c>
      <c r="L164" s="4" t="s">
        <v>110</v>
      </c>
      <c r="M164" s="4" t="s">
        <v>664</v>
      </c>
      <c r="N164" s="5" t="s">
        <v>387</v>
      </c>
    </row>
    <row r="165" spans="1:14" ht="30" x14ac:dyDescent="0.25">
      <c r="A165" s="5" t="s">
        <v>375</v>
      </c>
      <c r="B165" s="4" t="s">
        <v>56</v>
      </c>
      <c r="C165" s="5" t="s">
        <v>602</v>
      </c>
      <c r="D165" s="24" t="s">
        <v>277</v>
      </c>
      <c r="E165" s="20" t="s">
        <v>345</v>
      </c>
      <c r="H165" s="5" t="s">
        <v>366</v>
      </c>
      <c r="I165" s="5" t="b">
        <v>0</v>
      </c>
      <c r="J165" s="5" t="b">
        <v>1</v>
      </c>
      <c r="K165" s="20">
        <v>1</v>
      </c>
      <c r="L165" s="4" t="s">
        <v>110</v>
      </c>
      <c r="M165" s="4" t="s">
        <v>664</v>
      </c>
      <c r="N165" s="5" t="s">
        <v>388</v>
      </c>
    </row>
    <row r="166" spans="1:14" ht="30" x14ac:dyDescent="0.25">
      <c r="A166" s="5" t="s">
        <v>376</v>
      </c>
      <c r="B166" s="4" t="s">
        <v>56</v>
      </c>
      <c r="C166" s="5" t="s">
        <v>362</v>
      </c>
      <c r="D166" s="24" t="s">
        <v>277</v>
      </c>
      <c r="E166" s="20" t="s">
        <v>345</v>
      </c>
      <c r="H166" s="5" t="s">
        <v>366</v>
      </c>
      <c r="I166" s="5" t="b">
        <v>0</v>
      </c>
      <c r="J166" s="5" t="b">
        <v>1</v>
      </c>
      <c r="K166" s="20">
        <v>1</v>
      </c>
      <c r="L166" s="4" t="s">
        <v>110</v>
      </c>
      <c r="M166" s="4" t="s">
        <v>664</v>
      </c>
      <c r="N166" s="5" t="s">
        <v>388</v>
      </c>
    </row>
    <row r="167" spans="1:14" x14ac:dyDescent="0.25">
      <c r="A167" s="5" t="s">
        <v>377</v>
      </c>
      <c r="B167" s="4" t="s">
        <v>56</v>
      </c>
      <c r="C167" s="5" t="s">
        <v>603</v>
      </c>
      <c r="D167" s="24" t="s">
        <v>277</v>
      </c>
      <c r="E167" s="20" t="s">
        <v>345</v>
      </c>
      <c r="H167" s="5" t="s">
        <v>366</v>
      </c>
      <c r="I167" s="5" t="b">
        <v>0</v>
      </c>
      <c r="J167" s="5" t="b">
        <v>1</v>
      </c>
      <c r="K167" s="20">
        <v>1</v>
      </c>
      <c r="L167" s="4" t="s">
        <v>110</v>
      </c>
      <c r="M167" s="4" t="s">
        <v>664</v>
      </c>
      <c r="N167" s="5" t="s">
        <v>389</v>
      </c>
    </row>
    <row r="168" spans="1:14" ht="30" x14ac:dyDescent="0.25">
      <c r="A168" s="5" t="s">
        <v>378</v>
      </c>
      <c r="B168" s="4" t="s">
        <v>56</v>
      </c>
      <c r="C168" s="5" t="s">
        <v>363</v>
      </c>
      <c r="D168" s="24" t="s">
        <v>277</v>
      </c>
      <c r="E168" s="20" t="s">
        <v>345</v>
      </c>
      <c r="H168" s="5" t="s">
        <v>366</v>
      </c>
      <c r="I168" s="5" t="b">
        <v>0</v>
      </c>
      <c r="J168" s="5" t="b">
        <v>1</v>
      </c>
      <c r="K168" s="20">
        <v>1</v>
      </c>
      <c r="L168" s="4" t="s">
        <v>110</v>
      </c>
      <c r="M168" s="4" t="s">
        <v>664</v>
      </c>
      <c r="N168" s="5" t="s">
        <v>389</v>
      </c>
    </row>
    <row r="169" spans="1:14" ht="30" x14ac:dyDescent="0.25">
      <c r="A169" s="5" t="s">
        <v>379</v>
      </c>
      <c r="B169" s="4" t="s">
        <v>56</v>
      </c>
      <c r="C169" s="5" t="s">
        <v>527</v>
      </c>
      <c r="D169" s="24" t="s">
        <v>277</v>
      </c>
      <c r="E169" s="20" t="s">
        <v>345</v>
      </c>
      <c r="H169" s="5" t="s">
        <v>366</v>
      </c>
      <c r="I169" s="5" t="b">
        <v>0</v>
      </c>
      <c r="J169" s="5" t="b">
        <v>1</v>
      </c>
      <c r="K169" s="20">
        <v>1</v>
      </c>
      <c r="L169" s="4" t="s">
        <v>110</v>
      </c>
      <c r="M169" s="4" t="s">
        <v>664</v>
      </c>
      <c r="N169" s="5" t="s">
        <v>390</v>
      </c>
    </row>
    <row r="170" spans="1:14" ht="30" x14ac:dyDescent="0.25">
      <c r="A170" s="5" t="s">
        <v>380</v>
      </c>
      <c r="B170" s="4" t="s">
        <v>56</v>
      </c>
      <c r="C170" s="5" t="s">
        <v>364</v>
      </c>
      <c r="D170" s="24" t="s">
        <v>277</v>
      </c>
      <c r="E170" s="20" t="s">
        <v>345</v>
      </c>
      <c r="H170" s="5" t="s">
        <v>366</v>
      </c>
      <c r="I170" s="5" t="b">
        <v>0</v>
      </c>
      <c r="J170" s="5" t="b">
        <v>1</v>
      </c>
      <c r="K170" s="20">
        <v>1</v>
      </c>
      <c r="L170" s="4" t="s">
        <v>110</v>
      </c>
      <c r="M170" s="4" t="s">
        <v>664</v>
      </c>
      <c r="N170" s="5" t="s">
        <v>390</v>
      </c>
    </row>
    <row r="171" spans="1:14" ht="30" x14ac:dyDescent="0.25">
      <c r="A171" s="5" t="s">
        <v>383</v>
      </c>
      <c r="B171" s="4" t="s">
        <v>56</v>
      </c>
      <c r="C171" s="5" t="s">
        <v>604</v>
      </c>
      <c r="D171" s="24" t="s">
        <v>277</v>
      </c>
      <c r="E171" s="20" t="s">
        <v>345</v>
      </c>
      <c r="H171" s="5" t="s">
        <v>366</v>
      </c>
      <c r="I171" s="5" t="b">
        <v>0</v>
      </c>
      <c r="J171" s="5" t="b">
        <v>1</v>
      </c>
      <c r="K171" s="20">
        <v>1</v>
      </c>
      <c r="L171" s="4" t="s">
        <v>110</v>
      </c>
      <c r="M171" s="4" t="s">
        <v>664</v>
      </c>
      <c r="N171" s="5" t="s">
        <v>391</v>
      </c>
    </row>
    <row r="172" spans="1:14" ht="30" x14ac:dyDescent="0.25">
      <c r="A172" s="5" t="s">
        <v>382</v>
      </c>
      <c r="B172" s="4" t="s">
        <v>56</v>
      </c>
      <c r="C172" s="5" t="s">
        <v>365</v>
      </c>
      <c r="D172" s="24" t="s">
        <v>277</v>
      </c>
      <c r="E172" s="20" t="s">
        <v>345</v>
      </c>
      <c r="H172" s="5" t="s">
        <v>366</v>
      </c>
      <c r="I172" s="5" t="b">
        <v>0</v>
      </c>
      <c r="J172" s="5" t="b">
        <v>1</v>
      </c>
      <c r="K172" s="20">
        <v>1</v>
      </c>
      <c r="L172" s="4" t="s">
        <v>110</v>
      </c>
      <c r="M172" s="4" t="s">
        <v>664</v>
      </c>
      <c r="N172" s="5" t="s">
        <v>391</v>
      </c>
    </row>
    <row r="173" spans="1:14" s="31" customFormat="1" ht="75" x14ac:dyDescent="0.25">
      <c r="A173" s="31" t="s">
        <v>528</v>
      </c>
      <c r="B173" s="27" t="s">
        <v>56</v>
      </c>
      <c r="C173" s="31" t="s">
        <v>526</v>
      </c>
      <c r="D173" s="32" t="s">
        <v>277</v>
      </c>
      <c r="E173" s="29" t="s">
        <v>344</v>
      </c>
      <c r="F173" s="33" t="s">
        <v>492</v>
      </c>
      <c r="G173" s="42"/>
      <c r="H173" s="31" t="s">
        <v>537</v>
      </c>
      <c r="I173" s="31" t="b">
        <v>0</v>
      </c>
      <c r="J173" s="31" t="b">
        <v>1</v>
      </c>
      <c r="K173" s="29">
        <v>1</v>
      </c>
      <c r="L173" s="27" t="s">
        <v>110</v>
      </c>
      <c r="M173" s="27" t="s">
        <v>664</v>
      </c>
      <c r="N173" s="31" t="s">
        <v>392</v>
      </c>
    </row>
    <row r="174" spans="1:14" ht="30" x14ac:dyDescent="0.25">
      <c r="A174" s="5" t="s">
        <v>381</v>
      </c>
      <c r="B174" s="4" t="s">
        <v>56</v>
      </c>
      <c r="C174" s="5" t="s">
        <v>525</v>
      </c>
      <c r="D174" s="24" t="s">
        <v>492</v>
      </c>
      <c r="E174" s="20" t="s">
        <v>345</v>
      </c>
      <c r="H174" s="5" t="s">
        <v>524</v>
      </c>
      <c r="I174" s="5" t="b">
        <v>0</v>
      </c>
      <c r="J174" s="5" t="b">
        <v>1</v>
      </c>
      <c r="K174" s="20">
        <v>1</v>
      </c>
      <c r="L174" s="4" t="s">
        <v>110</v>
      </c>
      <c r="M174" s="4" t="s">
        <v>664</v>
      </c>
      <c r="N174" s="5" t="s">
        <v>392</v>
      </c>
    </row>
    <row r="175" spans="1:14" s="31" customFormat="1" ht="30" x14ac:dyDescent="0.25">
      <c r="A175" s="31" t="s">
        <v>402</v>
      </c>
      <c r="B175" s="27" t="s">
        <v>56</v>
      </c>
      <c r="C175" s="31" t="s">
        <v>407</v>
      </c>
      <c r="D175" s="32" t="s">
        <v>406</v>
      </c>
      <c r="E175" s="29" t="s">
        <v>344</v>
      </c>
      <c r="F175" s="35" t="s">
        <v>854</v>
      </c>
      <c r="G175" s="42"/>
      <c r="H175" s="31" t="s">
        <v>862</v>
      </c>
      <c r="I175" s="31" t="b">
        <v>0</v>
      </c>
      <c r="J175" s="31" t="b">
        <v>0</v>
      </c>
      <c r="K175" s="29"/>
      <c r="L175" s="27" t="s">
        <v>111</v>
      </c>
      <c r="M175" s="27" t="s">
        <v>668</v>
      </c>
      <c r="N175" s="34" t="s">
        <v>123</v>
      </c>
    </row>
    <row r="176" spans="1:14" s="31" customFormat="1" ht="30" x14ac:dyDescent="0.25">
      <c r="A176" s="31" t="s">
        <v>743</v>
      </c>
      <c r="B176" s="27" t="s">
        <v>56</v>
      </c>
      <c r="C176" s="31" t="s">
        <v>408</v>
      </c>
      <c r="D176" s="32" t="s">
        <v>406</v>
      </c>
      <c r="E176" s="29" t="s">
        <v>344</v>
      </c>
      <c r="F176" s="35" t="s">
        <v>854</v>
      </c>
      <c r="G176" s="42"/>
      <c r="H176" s="31" t="s">
        <v>862</v>
      </c>
      <c r="I176" s="31" t="b">
        <v>0</v>
      </c>
      <c r="J176" s="31" t="b">
        <v>0</v>
      </c>
      <c r="K176" s="29"/>
      <c r="L176" s="27" t="s">
        <v>111</v>
      </c>
      <c r="M176" s="27" t="s">
        <v>669</v>
      </c>
      <c r="N176" s="34" t="s">
        <v>123</v>
      </c>
    </row>
    <row r="177" spans="1:14" s="31" customFormat="1" ht="30" x14ac:dyDescent="0.25">
      <c r="A177" s="31" t="s">
        <v>403</v>
      </c>
      <c r="B177" s="27" t="s">
        <v>56</v>
      </c>
      <c r="C177" s="31" t="s">
        <v>409</v>
      </c>
      <c r="D177" s="32" t="s">
        <v>406</v>
      </c>
      <c r="E177" s="29" t="s">
        <v>344</v>
      </c>
      <c r="F177" s="35" t="s">
        <v>854</v>
      </c>
      <c r="G177" s="42"/>
      <c r="H177" s="31" t="s">
        <v>862</v>
      </c>
      <c r="I177" s="31" t="b">
        <v>0</v>
      </c>
      <c r="J177" s="31" t="b">
        <v>0</v>
      </c>
      <c r="K177" s="29"/>
      <c r="L177" s="27" t="s">
        <v>111</v>
      </c>
      <c r="M177" s="27" t="s">
        <v>668</v>
      </c>
      <c r="N177" s="34" t="s">
        <v>123</v>
      </c>
    </row>
    <row r="178" spans="1:14" s="31" customFormat="1" ht="45" x14ac:dyDescent="0.25">
      <c r="A178" s="31" t="s">
        <v>404</v>
      </c>
      <c r="B178" s="27" t="s">
        <v>56</v>
      </c>
      <c r="C178" s="31" t="s">
        <v>410</v>
      </c>
      <c r="D178" s="32" t="s">
        <v>406</v>
      </c>
      <c r="E178" s="29" t="s">
        <v>344</v>
      </c>
      <c r="F178" s="35" t="s">
        <v>854</v>
      </c>
      <c r="G178" s="42"/>
      <c r="H178" s="31" t="s">
        <v>863</v>
      </c>
      <c r="I178" s="31" t="b">
        <v>0</v>
      </c>
      <c r="J178" s="31" t="b">
        <v>0</v>
      </c>
      <c r="K178" s="29"/>
      <c r="L178" s="27" t="s">
        <v>111</v>
      </c>
      <c r="M178" s="27" t="s">
        <v>668</v>
      </c>
      <c r="N178" s="34" t="s">
        <v>123</v>
      </c>
    </row>
    <row r="179" spans="1:14" s="31" customFormat="1" ht="45" x14ac:dyDescent="0.25">
      <c r="A179" s="31" t="s">
        <v>744</v>
      </c>
      <c r="B179" s="27" t="s">
        <v>56</v>
      </c>
      <c r="C179" s="31" t="s">
        <v>411</v>
      </c>
      <c r="D179" s="32" t="s">
        <v>406</v>
      </c>
      <c r="E179" s="29" t="s">
        <v>344</v>
      </c>
      <c r="F179" s="35" t="s">
        <v>854</v>
      </c>
      <c r="G179" s="42">
        <v>46235</v>
      </c>
      <c r="H179" s="31" t="s">
        <v>863</v>
      </c>
      <c r="I179" s="31" t="b">
        <v>0</v>
      </c>
      <c r="J179" s="31" t="b">
        <v>0</v>
      </c>
      <c r="K179" s="29"/>
      <c r="L179" s="27" t="s">
        <v>111</v>
      </c>
      <c r="M179" s="27" t="s">
        <v>669</v>
      </c>
      <c r="N179" s="34" t="s">
        <v>123</v>
      </c>
    </row>
    <row r="180" spans="1:14" s="31" customFormat="1" ht="45" x14ac:dyDescent="0.25">
      <c r="A180" s="31" t="s">
        <v>405</v>
      </c>
      <c r="B180" s="27" t="s">
        <v>56</v>
      </c>
      <c r="C180" s="31" t="s">
        <v>412</v>
      </c>
      <c r="D180" s="32" t="s">
        <v>406</v>
      </c>
      <c r="E180" s="29" t="s">
        <v>344</v>
      </c>
      <c r="F180" s="35" t="s">
        <v>854</v>
      </c>
      <c r="G180" s="42"/>
      <c r="H180" s="31" t="s">
        <v>863</v>
      </c>
      <c r="I180" s="31" t="b">
        <v>0</v>
      </c>
      <c r="J180" s="31" t="b">
        <v>0</v>
      </c>
      <c r="K180" s="29"/>
      <c r="L180" s="27" t="s">
        <v>111</v>
      </c>
      <c r="M180" s="27" t="s">
        <v>668</v>
      </c>
      <c r="N180" s="34" t="s">
        <v>123</v>
      </c>
    </row>
    <row r="181" spans="1:14" s="13" customFormat="1" ht="30" x14ac:dyDescent="0.25">
      <c r="A181" s="38" t="s">
        <v>447</v>
      </c>
      <c r="B181" s="14" t="s">
        <v>56</v>
      </c>
      <c r="C181" s="13" t="s">
        <v>413</v>
      </c>
      <c r="D181" s="25" t="s">
        <v>406</v>
      </c>
      <c r="E181" s="21" t="s">
        <v>470</v>
      </c>
      <c r="F181" s="18" t="s">
        <v>544</v>
      </c>
      <c r="G181" s="44">
        <v>45689</v>
      </c>
      <c r="H181" s="13" t="s">
        <v>562</v>
      </c>
      <c r="I181" s="13" t="b">
        <v>0</v>
      </c>
      <c r="J181" s="13" t="b">
        <v>1</v>
      </c>
      <c r="K181" s="21"/>
      <c r="L181" s="14" t="s">
        <v>415</v>
      </c>
      <c r="M181" s="14" t="s">
        <v>681</v>
      </c>
      <c r="N181" s="16" t="s">
        <v>414</v>
      </c>
    </row>
    <row r="182" spans="1:14" s="13" customFormat="1" ht="45" x14ac:dyDescent="0.25">
      <c r="A182" s="38" t="s">
        <v>448</v>
      </c>
      <c r="B182" s="14" t="s">
        <v>56</v>
      </c>
      <c r="C182" s="13" t="s">
        <v>416</v>
      </c>
      <c r="D182" s="25" t="s">
        <v>406</v>
      </c>
      <c r="E182" s="21" t="s">
        <v>470</v>
      </c>
      <c r="F182" s="18" t="s">
        <v>544</v>
      </c>
      <c r="G182" s="44">
        <v>45689</v>
      </c>
      <c r="H182" s="13" t="s">
        <v>562</v>
      </c>
      <c r="I182" s="13" t="b">
        <v>0</v>
      </c>
      <c r="J182" s="13" t="b">
        <v>1</v>
      </c>
      <c r="K182" s="21"/>
      <c r="L182" s="14" t="s">
        <v>415</v>
      </c>
      <c r="M182" s="14" t="s">
        <v>681</v>
      </c>
      <c r="N182" s="16" t="s">
        <v>414</v>
      </c>
    </row>
    <row r="183" spans="1:14" ht="45" x14ac:dyDescent="0.25">
      <c r="A183" s="5" t="s">
        <v>828</v>
      </c>
      <c r="B183" s="4" t="s">
        <v>56</v>
      </c>
      <c r="C183" s="5" t="s">
        <v>417</v>
      </c>
      <c r="D183" s="24" t="s">
        <v>406</v>
      </c>
      <c r="E183" s="20" t="s">
        <v>345</v>
      </c>
      <c r="H183" s="5" t="s">
        <v>636</v>
      </c>
      <c r="I183" s="5" t="b">
        <v>0</v>
      </c>
      <c r="J183" s="5" t="b">
        <v>1</v>
      </c>
      <c r="K183" s="20">
        <v>1</v>
      </c>
      <c r="L183" s="4" t="s">
        <v>827</v>
      </c>
      <c r="M183" s="4" t="s">
        <v>827</v>
      </c>
      <c r="N183" s="37" t="s">
        <v>635</v>
      </c>
    </row>
    <row r="184" spans="1:14" s="31" customFormat="1" ht="45" x14ac:dyDescent="0.25">
      <c r="A184" s="31" t="s">
        <v>829</v>
      </c>
      <c r="B184" s="27" t="s">
        <v>56</v>
      </c>
      <c r="C184" s="31" t="s">
        <v>418</v>
      </c>
      <c r="D184" s="32" t="s">
        <v>406</v>
      </c>
      <c r="E184" s="29" t="s">
        <v>344</v>
      </c>
      <c r="F184" s="33" t="s">
        <v>854</v>
      </c>
      <c r="G184" s="42"/>
      <c r="H184" s="31" t="s">
        <v>856</v>
      </c>
      <c r="I184" s="31" t="b">
        <v>0</v>
      </c>
      <c r="J184" s="31" t="b">
        <v>1</v>
      </c>
      <c r="K184" s="29">
        <v>1</v>
      </c>
      <c r="L184" s="27" t="s">
        <v>827</v>
      </c>
      <c r="M184" s="27" t="s">
        <v>827</v>
      </c>
      <c r="N184" s="31" t="s">
        <v>421</v>
      </c>
    </row>
    <row r="185" spans="1:14" ht="30" x14ac:dyDescent="0.25">
      <c r="A185" s="5" t="s">
        <v>830</v>
      </c>
      <c r="B185" s="4" t="s">
        <v>56</v>
      </c>
      <c r="C185" s="5" t="s">
        <v>419</v>
      </c>
      <c r="D185" s="24" t="s">
        <v>406</v>
      </c>
      <c r="E185" s="20" t="s">
        <v>345</v>
      </c>
      <c r="H185" s="5" t="s">
        <v>538</v>
      </c>
      <c r="I185" s="5" t="b">
        <v>0</v>
      </c>
      <c r="J185" s="5" t="b">
        <v>1</v>
      </c>
      <c r="K185" s="20">
        <v>1</v>
      </c>
      <c r="L185" s="4" t="s">
        <v>827</v>
      </c>
      <c r="M185" s="4" t="s">
        <v>827</v>
      </c>
      <c r="N185" s="12" t="s">
        <v>422</v>
      </c>
    </row>
    <row r="186" spans="1:14" ht="30" x14ac:dyDescent="0.25">
      <c r="A186" s="5" t="s">
        <v>423</v>
      </c>
      <c r="B186" s="4" t="s">
        <v>56</v>
      </c>
      <c r="C186" s="5" t="s">
        <v>424</v>
      </c>
      <c r="D186" s="23" t="s">
        <v>425</v>
      </c>
      <c r="E186" s="20" t="s">
        <v>345</v>
      </c>
      <c r="H186" s="5" t="s">
        <v>427</v>
      </c>
      <c r="I186" s="5" t="b">
        <v>0</v>
      </c>
      <c r="J186" s="5" t="b">
        <v>0</v>
      </c>
      <c r="L186" s="4" t="s">
        <v>111</v>
      </c>
      <c r="M186" s="4" t="s">
        <v>673</v>
      </c>
      <c r="N186" s="5" t="s">
        <v>426</v>
      </c>
    </row>
    <row r="187" spans="1:14" ht="45" x14ac:dyDescent="0.25">
      <c r="A187" s="5" t="s">
        <v>455</v>
      </c>
      <c r="B187" s="4" t="s">
        <v>56</v>
      </c>
      <c r="C187" s="5" t="s">
        <v>457</v>
      </c>
      <c r="D187" s="23" t="s">
        <v>425</v>
      </c>
      <c r="E187" s="20" t="s">
        <v>345</v>
      </c>
      <c r="H187" s="5" t="s">
        <v>456</v>
      </c>
      <c r="I187" s="5" t="b">
        <v>0</v>
      </c>
      <c r="J187" s="5" t="b">
        <v>0</v>
      </c>
      <c r="L187" s="4" t="s">
        <v>111</v>
      </c>
      <c r="M187" s="4" t="s">
        <v>668</v>
      </c>
      <c r="N187" s="5" t="s">
        <v>123</v>
      </c>
    </row>
    <row r="188" spans="1:14" s="13" customFormat="1" ht="30" x14ac:dyDescent="0.25">
      <c r="A188" s="38" t="s">
        <v>458</v>
      </c>
      <c r="B188" s="14" t="s">
        <v>56</v>
      </c>
      <c r="C188" s="13" t="s">
        <v>459</v>
      </c>
      <c r="D188" s="25" t="s">
        <v>425</v>
      </c>
      <c r="E188" s="21" t="s">
        <v>470</v>
      </c>
      <c r="F188" s="18" t="s">
        <v>619</v>
      </c>
      <c r="G188" s="44">
        <v>45565</v>
      </c>
      <c r="H188" s="13" t="s">
        <v>656</v>
      </c>
      <c r="I188" s="13" t="b">
        <v>0</v>
      </c>
      <c r="J188" s="13" t="b">
        <f>TRUE</f>
        <v>1</v>
      </c>
      <c r="K188" s="21">
        <v>3</v>
      </c>
      <c r="L188" s="14" t="s">
        <v>111</v>
      </c>
      <c r="M188" s="14" t="s">
        <v>668</v>
      </c>
      <c r="N188" s="16" t="s">
        <v>123</v>
      </c>
    </row>
    <row r="189" spans="1:14" ht="30" x14ac:dyDescent="0.25">
      <c r="A189" s="5" t="s">
        <v>466</v>
      </c>
      <c r="B189" s="4" t="s">
        <v>56</v>
      </c>
      <c r="C189" s="5" t="s">
        <v>460</v>
      </c>
      <c r="D189" s="23" t="s">
        <v>465</v>
      </c>
      <c r="E189" s="20" t="s">
        <v>345</v>
      </c>
      <c r="H189" s="5" t="s">
        <v>461</v>
      </c>
      <c r="I189" s="5" t="b">
        <v>0</v>
      </c>
      <c r="J189" s="5" t="b">
        <v>1</v>
      </c>
      <c r="K189" s="20">
        <v>3</v>
      </c>
      <c r="L189" s="4" t="s">
        <v>111</v>
      </c>
      <c r="M189" s="4" t="s">
        <v>678</v>
      </c>
      <c r="N189" s="5" t="s">
        <v>462</v>
      </c>
    </row>
    <row r="190" spans="1:14" ht="30" x14ac:dyDescent="0.25">
      <c r="A190" s="5" t="s">
        <v>467</v>
      </c>
      <c r="B190" s="4" t="s">
        <v>56</v>
      </c>
      <c r="C190" s="5" t="s">
        <v>463</v>
      </c>
      <c r="D190" s="23" t="s">
        <v>465</v>
      </c>
      <c r="E190" s="20" t="s">
        <v>345</v>
      </c>
      <c r="H190" s="5" t="s">
        <v>461</v>
      </c>
      <c r="I190" s="5" t="b">
        <v>0</v>
      </c>
      <c r="J190" s="5" t="b">
        <v>1</v>
      </c>
      <c r="K190" s="20">
        <v>3</v>
      </c>
      <c r="L190" s="4" t="s">
        <v>111</v>
      </c>
      <c r="M190" s="4" t="s">
        <v>678</v>
      </c>
      <c r="N190" s="5" t="s">
        <v>462</v>
      </c>
    </row>
    <row r="191" spans="1:14" ht="30" x14ac:dyDescent="0.25">
      <c r="A191" s="5" t="s">
        <v>468</v>
      </c>
      <c r="B191" s="4" t="s">
        <v>56</v>
      </c>
      <c r="C191" s="5" t="s">
        <v>464</v>
      </c>
      <c r="D191" s="23" t="s">
        <v>465</v>
      </c>
      <c r="E191" s="20" t="s">
        <v>345</v>
      </c>
      <c r="H191" s="5" t="s">
        <v>461</v>
      </c>
      <c r="I191" s="5" t="b">
        <v>0</v>
      </c>
      <c r="J191" s="5" t="b">
        <v>1</v>
      </c>
      <c r="K191" s="20">
        <v>3</v>
      </c>
      <c r="L191" s="4" t="s">
        <v>111</v>
      </c>
      <c r="M191" s="4" t="s">
        <v>670</v>
      </c>
      <c r="N191" s="5" t="s">
        <v>462</v>
      </c>
    </row>
    <row r="192" spans="1:14" s="31" customFormat="1" ht="30" x14ac:dyDescent="0.25">
      <c r="A192" s="31" t="s">
        <v>481</v>
      </c>
      <c r="B192" s="27" t="s">
        <v>56</v>
      </c>
      <c r="C192" s="31" t="s">
        <v>477</v>
      </c>
      <c r="D192" s="32" t="s">
        <v>480</v>
      </c>
      <c r="E192" s="29" t="s">
        <v>344</v>
      </c>
      <c r="F192" s="35" t="s">
        <v>854</v>
      </c>
      <c r="G192" s="42"/>
      <c r="H192" s="31" t="s">
        <v>864</v>
      </c>
      <c r="I192" s="31" t="b">
        <v>0</v>
      </c>
      <c r="J192" s="31" t="b">
        <v>0</v>
      </c>
      <c r="K192" s="29"/>
      <c r="L192" s="27" t="s">
        <v>111</v>
      </c>
      <c r="M192" s="27" t="s">
        <v>668</v>
      </c>
      <c r="N192" s="34" t="s">
        <v>123</v>
      </c>
    </row>
    <row r="193" spans="1:14" s="31" customFormat="1" ht="30" x14ac:dyDescent="0.25">
      <c r="A193" s="31" t="s">
        <v>746</v>
      </c>
      <c r="B193" s="27" t="s">
        <v>56</v>
      </c>
      <c r="C193" s="31" t="s">
        <v>478</v>
      </c>
      <c r="D193" s="32" t="s">
        <v>480</v>
      </c>
      <c r="E193" s="29" t="s">
        <v>344</v>
      </c>
      <c r="F193" s="35" t="s">
        <v>854</v>
      </c>
      <c r="G193" s="42"/>
      <c r="H193" s="31" t="s">
        <v>864</v>
      </c>
      <c r="I193" s="31" t="b">
        <v>0</v>
      </c>
      <c r="J193" s="31" t="b">
        <v>0</v>
      </c>
      <c r="K193" s="29"/>
      <c r="L193" s="27" t="s">
        <v>111</v>
      </c>
      <c r="M193" s="27" t="s">
        <v>669</v>
      </c>
      <c r="N193" s="34" t="s">
        <v>123</v>
      </c>
    </row>
    <row r="194" spans="1:14" s="31" customFormat="1" ht="30" x14ac:dyDescent="0.25">
      <c r="A194" s="31" t="s">
        <v>482</v>
      </c>
      <c r="B194" s="27" t="s">
        <v>56</v>
      </c>
      <c r="C194" s="31" t="s">
        <v>479</v>
      </c>
      <c r="D194" s="32" t="s">
        <v>480</v>
      </c>
      <c r="E194" s="29" t="s">
        <v>344</v>
      </c>
      <c r="F194" s="35" t="s">
        <v>854</v>
      </c>
      <c r="G194" s="42"/>
      <c r="H194" s="31" t="s">
        <v>864</v>
      </c>
      <c r="I194" s="31" t="b">
        <v>0</v>
      </c>
      <c r="J194" s="31" t="b">
        <v>0</v>
      </c>
      <c r="K194" s="29"/>
      <c r="L194" s="27" t="s">
        <v>111</v>
      </c>
      <c r="M194" s="27" t="s">
        <v>668</v>
      </c>
      <c r="N194" s="34" t="s">
        <v>123</v>
      </c>
    </row>
    <row r="195" spans="1:14" s="31" customFormat="1" ht="45" x14ac:dyDescent="0.25">
      <c r="A195" s="31" t="s">
        <v>483</v>
      </c>
      <c r="B195" s="27" t="s">
        <v>56</v>
      </c>
      <c r="C195" s="31" t="s">
        <v>487</v>
      </c>
      <c r="D195" s="32" t="s">
        <v>480</v>
      </c>
      <c r="E195" s="29" t="s">
        <v>344</v>
      </c>
      <c r="F195" s="35" t="s">
        <v>854</v>
      </c>
      <c r="G195" s="42"/>
      <c r="H195" s="31" t="s">
        <v>865</v>
      </c>
      <c r="I195" s="31" t="b">
        <v>0</v>
      </c>
      <c r="J195" s="31" t="b">
        <v>0</v>
      </c>
      <c r="K195" s="29"/>
      <c r="L195" s="27" t="s">
        <v>111</v>
      </c>
      <c r="M195" s="27" t="s">
        <v>668</v>
      </c>
      <c r="N195" s="34" t="s">
        <v>123</v>
      </c>
    </row>
    <row r="196" spans="1:14" s="31" customFormat="1" ht="45" x14ac:dyDescent="0.25">
      <c r="A196" s="31" t="s">
        <v>747</v>
      </c>
      <c r="B196" s="27" t="s">
        <v>56</v>
      </c>
      <c r="C196" s="31" t="s">
        <v>485</v>
      </c>
      <c r="D196" s="32" t="s">
        <v>480</v>
      </c>
      <c r="E196" s="29" t="s">
        <v>344</v>
      </c>
      <c r="F196" s="35" t="s">
        <v>854</v>
      </c>
      <c r="G196" s="42">
        <v>46235</v>
      </c>
      <c r="H196" s="31" t="s">
        <v>865</v>
      </c>
      <c r="I196" s="31" t="b">
        <v>0</v>
      </c>
      <c r="J196" s="31" t="b">
        <v>0</v>
      </c>
      <c r="K196" s="29"/>
      <c r="L196" s="27" t="s">
        <v>111</v>
      </c>
      <c r="M196" s="27" t="s">
        <v>669</v>
      </c>
      <c r="N196" s="34" t="s">
        <v>123</v>
      </c>
    </row>
    <row r="197" spans="1:14" s="31" customFormat="1" ht="45" x14ac:dyDescent="0.25">
      <c r="A197" s="31" t="s">
        <v>484</v>
      </c>
      <c r="B197" s="27" t="s">
        <v>56</v>
      </c>
      <c r="C197" s="31" t="s">
        <v>486</v>
      </c>
      <c r="D197" s="32" t="s">
        <v>480</v>
      </c>
      <c r="E197" s="29" t="s">
        <v>344</v>
      </c>
      <c r="F197" s="35" t="s">
        <v>854</v>
      </c>
      <c r="G197" s="42"/>
      <c r="H197" s="31" t="s">
        <v>865</v>
      </c>
      <c r="I197" s="31" t="b">
        <v>0</v>
      </c>
      <c r="J197" s="31" t="b">
        <v>0</v>
      </c>
      <c r="K197" s="29"/>
      <c r="L197" s="27" t="s">
        <v>111</v>
      </c>
      <c r="M197" s="27" t="s">
        <v>668</v>
      </c>
      <c r="N197" s="34" t="s">
        <v>123</v>
      </c>
    </row>
    <row r="198" spans="1:14" s="13" customFormat="1" ht="30" x14ac:dyDescent="0.25">
      <c r="A198" s="38" t="s">
        <v>490</v>
      </c>
      <c r="B198" s="14" t="s">
        <v>56</v>
      </c>
      <c r="C198" s="13" t="s">
        <v>491</v>
      </c>
      <c r="D198" s="25" t="s">
        <v>492</v>
      </c>
      <c r="E198" s="21" t="s">
        <v>470</v>
      </c>
      <c r="F198" s="18" t="s">
        <v>619</v>
      </c>
      <c r="G198" s="44">
        <v>45565</v>
      </c>
      <c r="H198" s="13" t="s">
        <v>657</v>
      </c>
      <c r="I198" s="13" t="b">
        <v>0</v>
      </c>
      <c r="J198" s="13" t="b">
        <f>TRUE</f>
        <v>1</v>
      </c>
      <c r="K198" s="21">
        <v>3</v>
      </c>
      <c r="L198" s="14" t="s">
        <v>111</v>
      </c>
      <c r="M198" s="14" t="s">
        <v>668</v>
      </c>
      <c r="N198" s="16" t="s">
        <v>493</v>
      </c>
    </row>
    <row r="199" spans="1:14" ht="30" x14ac:dyDescent="0.25">
      <c r="A199" s="5" t="s">
        <v>494</v>
      </c>
      <c r="B199" s="4" t="s">
        <v>56</v>
      </c>
      <c r="C199" s="5" t="s">
        <v>496</v>
      </c>
      <c r="D199" s="23" t="s">
        <v>492</v>
      </c>
      <c r="E199" s="20" t="s">
        <v>345</v>
      </c>
      <c r="H199" s="5" t="s">
        <v>498</v>
      </c>
      <c r="I199" s="5" t="b">
        <v>0</v>
      </c>
      <c r="J199" s="5" t="b">
        <f>TRUE</f>
        <v>1</v>
      </c>
      <c r="K199" s="20">
        <v>1</v>
      </c>
      <c r="L199" s="4" t="s">
        <v>110</v>
      </c>
      <c r="M199" s="4" t="s">
        <v>664</v>
      </c>
      <c r="N199" s="5" t="s">
        <v>503</v>
      </c>
    </row>
    <row r="200" spans="1:14" ht="30" x14ac:dyDescent="0.25">
      <c r="A200" s="5" t="s">
        <v>495</v>
      </c>
      <c r="B200" s="4" t="s">
        <v>56</v>
      </c>
      <c r="C200" s="5" t="s">
        <v>497</v>
      </c>
      <c r="D200" s="23" t="s">
        <v>492</v>
      </c>
      <c r="E200" s="20" t="s">
        <v>345</v>
      </c>
      <c r="H200" s="5" t="s">
        <v>498</v>
      </c>
      <c r="I200" s="5" t="b">
        <v>0</v>
      </c>
      <c r="J200" s="5" t="b">
        <f>TRUE</f>
        <v>1</v>
      </c>
      <c r="K200" s="20">
        <v>1</v>
      </c>
      <c r="L200" s="4" t="s">
        <v>110</v>
      </c>
      <c r="M200" s="4" t="s">
        <v>664</v>
      </c>
      <c r="N200" s="5" t="s">
        <v>503</v>
      </c>
    </row>
    <row r="201" spans="1:14" ht="30" x14ac:dyDescent="0.25">
      <c r="A201" s="5" t="s">
        <v>499</v>
      </c>
      <c r="B201" s="4" t="s">
        <v>56</v>
      </c>
      <c r="C201" s="5" t="s">
        <v>501</v>
      </c>
      <c r="D201" s="23" t="s">
        <v>492</v>
      </c>
      <c r="E201" s="20" t="s">
        <v>345</v>
      </c>
      <c r="H201" s="5" t="s">
        <v>498</v>
      </c>
      <c r="I201" s="5" t="b">
        <v>0</v>
      </c>
      <c r="J201" s="5" t="b">
        <f>TRUE</f>
        <v>1</v>
      </c>
      <c r="K201" s="20">
        <v>1</v>
      </c>
      <c r="L201" s="4" t="s">
        <v>110</v>
      </c>
      <c r="M201" s="4" t="s">
        <v>664</v>
      </c>
      <c r="N201" s="5" t="s">
        <v>503</v>
      </c>
    </row>
    <row r="202" spans="1:14" ht="30" x14ac:dyDescent="0.25">
      <c r="A202" s="5" t="s">
        <v>500</v>
      </c>
      <c r="B202" s="4" t="s">
        <v>56</v>
      </c>
      <c r="C202" s="5" t="s">
        <v>502</v>
      </c>
      <c r="D202" s="23" t="s">
        <v>492</v>
      </c>
      <c r="E202" s="20" t="s">
        <v>345</v>
      </c>
      <c r="H202" s="5" t="s">
        <v>498</v>
      </c>
      <c r="I202" s="5" t="b">
        <v>0</v>
      </c>
      <c r="J202" s="5" t="b">
        <f>TRUE</f>
        <v>1</v>
      </c>
      <c r="K202" s="20">
        <v>1</v>
      </c>
      <c r="L202" s="4" t="s">
        <v>110</v>
      </c>
      <c r="M202" s="4" t="s">
        <v>664</v>
      </c>
      <c r="N202" s="5" t="s">
        <v>503</v>
      </c>
    </row>
    <row r="203" spans="1:14" ht="30" x14ac:dyDescent="0.25">
      <c r="A203" s="5" t="s">
        <v>504</v>
      </c>
      <c r="B203" s="4" t="s">
        <v>56</v>
      </c>
      <c r="C203" s="5" t="s">
        <v>506</v>
      </c>
      <c r="D203" s="23" t="s">
        <v>492</v>
      </c>
      <c r="E203" s="20" t="s">
        <v>345</v>
      </c>
      <c r="H203" s="5" t="s">
        <v>498</v>
      </c>
      <c r="I203" s="5" t="b">
        <v>0</v>
      </c>
      <c r="J203" s="5" t="b">
        <v>1</v>
      </c>
      <c r="K203" s="20">
        <v>1</v>
      </c>
      <c r="L203" s="4" t="s">
        <v>110</v>
      </c>
      <c r="M203" s="4" t="s">
        <v>664</v>
      </c>
      <c r="N203" s="5" t="s">
        <v>508</v>
      </c>
    </row>
    <row r="204" spans="1:14" ht="30" x14ac:dyDescent="0.25">
      <c r="A204" s="5" t="s">
        <v>505</v>
      </c>
      <c r="B204" s="4" t="s">
        <v>56</v>
      </c>
      <c r="C204" s="5" t="s">
        <v>507</v>
      </c>
      <c r="D204" s="23" t="s">
        <v>492</v>
      </c>
      <c r="E204" s="20" t="s">
        <v>345</v>
      </c>
      <c r="H204" s="5" t="s">
        <v>498</v>
      </c>
      <c r="I204" s="5" t="b">
        <v>0</v>
      </c>
      <c r="J204" s="5" t="b">
        <v>1</v>
      </c>
      <c r="K204" s="20">
        <v>1</v>
      </c>
      <c r="L204" s="4" t="s">
        <v>110</v>
      </c>
      <c r="M204" s="4" t="s">
        <v>664</v>
      </c>
      <c r="N204" s="5" t="s">
        <v>508</v>
      </c>
    </row>
    <row r="205" spans="1:14" x14ac:dyDescent="0.25">
      <c r="A205" s="5" t="s">
        <v>509</v>
      </c>
      <c r="B205" s="4" t="s">
        <v>56</v>
      </c>
      <c r="C205" s="5" t="s">
        <v>511</v>
      </c>
      <c r="D205" s="23" t="s">
        <v>492</v>
      </c>
      <c r="E205" s="20" t="s">
        <v>345</v>
      </c>
      <c r="H205" s="5" t="s">
        <v>498</v>
      </c>
      <c r="I205" s="5" t="b">
        <v>0</v>
      </c>
      <c r="J205" s="5" t="b">
        <v>1</v>
      </c>
      <c r="K205" s="20">
        <v>1</v>
      </c>
      <c r="L205" s="4" t="s">
        <v>110</v>
      </c>
      <c r="M205" s="4" t="s">
        <v>664</v>
      </c>
      <c r="N205" s="5" t="s">
        <v>513</v>
      </c>
    </row>
    <row r="206" spans="1:14" ht="30" x14ac:dyDescent="0.25">
      <c r="A206" s="5" t="s">
        <v>510</v>
      </c>
      <c r="B206" s="4" t="s">
        <v>56</v>
      </c>
      <c r="C206" s="5" t="s">
        <v>512</v>
      </c>
      <c r="D206" s="23" t="s">
        <v>492</v>
      </c>
      <c r="E206" s="20" t="s">
        <v>345</v>
      </c>
      <c r="H206" s="5" t="s">
        <v>498</v>
      </c>
      <c r="I206" s="5" t="b">
        <v>0</v>
      </c>
      <c r="J206" s="5" t="b">
        <v>1</v>
      </c>
      <c r="K206" s="20">
        <v>1</v>
      </c>
      <c r="L206" s="4" t="s">
        <v>110</v>
      </c>
      <c r="M206" s="4" t="s">
        <v>664</v>
      </c>
      <c r="N206" s="5" t="s">
        <v>513</v>
      </c>
    </row>
    <row r="207" spans="1:14" x14ac:dyDescent="0.25">
      <c r="A207" s="5" t="s">
        <v>515</v>
      </c>
      <c r="B207" s="4" t="s">
        <v>56</v>
      </c>
      <c r="C207" s="5" t="s">
        <v>516</v>
      </c>
      <c r="D207" s="23" t="s">
        <v>492</v>
      </c>
      <c r="E207" s="20" t="s">
        <v>345</v>
      </c>
      <c r="H207" s="5" t="s">
        <v>498</v>
      </c>
      <c r="I207" s="5" t="b">
        <v>0</v>
      </c>
      <c r="J207" s="5" t="b">
        <v>1</v>
      </c>
      <c r="K207" s="20">
        <v>1</v>
      </c>
      <c r="L207" s="4" t="s">
        <v>110</v>
      </c>
      <c r="M207" s="4" t="s">
        <v>664</v>
      </c>
      <c r="N207" s="5" t="s">
        <v>518</v>
      </c>
    </row>
    <row r="208" spans="1:14" ht="30" x14ac:dyDescent="0.25">
      <c r="A208" s="5" t="s">
        <v>514</v>
      </c>
      <c r="B208" s="4" t="s">
        <v>56</v>
      </c>
      <c r="C208" s="5" t="s">
        <v>517</v>
      </c>
      <c r="D208" s="23" t="s">
        <v>492</v>
      </c>
      <c r="E208" s="20" t="s">
        <v>345</v>
      </c>
      <c r="H208" s="5" t="s">
        <v>498</v>
      </c>
      <c r="I208" s="5" t="b">
        <v>0</v>
      </c>
      <c r="J208" s="5" t="b">
        <v>1</v>
      </c>
      <c r="K208" s="20">
        <v>1</v>
      </c>
      <c r="L208" s="4" t="s">
        <v>110</v>
      </c>
      <c r="M208" s="4" t="s">
        <v>664</v>
      </c>
      <c r="N208" s="5" t="s">
        <v>518</v>
      </c>
    </row>
    <row r="209" spans="1:14" ht="30" x14ac:dyDescent="0.25">
      <c r="A209" s="5" t="s">
        <v>519</v>
      </c>
      <c r="B209" s="4" t="s">
        <v>56</v>
      </c>
      <c r="C209" s="5" t="s">
        <v>521</v>
      </c>
      <c r="D209" s="23" t="s">
        <v>492</v>
      </c>
      <c r="E209" s="20" t="s">
        <v>345</v>
      </c>
      <c r="H209" s="5" t="s">
        <v>498</v>
      </c>
      <c r="I209" s="5" t="b">
        <v>0</v>
      </c>
      <c r="J209" s="5" t="b">
        <v>1</v>
      </c>
      <c r="K209" s="20">
        <v>1</v>
      </c>
      <c r="L209" s="4" t="s">
        <v>110</v>
      </c>
      <c r="M209" s="4" t="s">
        <v>664</v>
      </c>
      <c r="N209" s="5" t="s">
        <v>523</v>
      </c>
    </row>
    <row r="210" spans="1:14" ht="30" x14ac:dyDescent="0.25">
      <c r="A210" s="5" t="s">
        <v>520</v>
      </c>
      <c r="B210" s="4" t="s">
        <v>56</v>
      </c>
      <c r="C210" s="5" t="s">
        <v>522</v>
      </c>
      <c r="D210" s="23" t="s">
        <v>492</v>
      </c>
      <c r="E210" s="20" t="s">
        <v>345</v>
      </c>
      <c r="H210" s="5" t="s">
        <v>498</v>
      </c>
      <c r="I210" s="5" t="b">
        <v>0</v>
      </c>
      <c r="J210" s="5" t="b">
        <v>1</v>
      </c>
      <c r="K210" s="20">
        <v>1</v>
      </c>
      <c r="L210" s="4" t="s">
        <v>110</v>
      </c>
      <c r="M210" s="4" t="s">
        <v>664</v>
      </c>
      <c r="N210" s="5" t="s">
        <v>523</v>
      </c>
    </row>
    <row r="211" spans="1:14" ht="30" x14ac:dyDescent="0.25">
      <c r="A211" s="5" t="s">
        <v>530</v>
      </c>
      <c r="B211" s="4" t="s">
        <v>56</v>
      </c>
      <c r="C211" s="5" t="s">
        <v>529</v>
      </c>
      <c r="D211" s="23" t="s">
        <v>492</v>
      </c>
      <c r="E211" s="20" t="s">
        <v>345</v>
      </c>
      <c r="H211" s="5" t="s">
        <v>498</v>
      </c>
      <c r="I211" s="5" t="b">
        <v>0</v>
      </c>
      <c r="J211" s="5" t="b">
        <v>1</v>
      </c>
      <c r="K211" s="20">
        <v>1</v>
      </c>
      <c r="L211" s="4" t="s">
        <v>110</v>
      </c>
      <c r="M211" s="4" t="s">
        <v>664</v>
      </c>
      <c r="N211" s="5" t="s">
        <v>531</v>
      </c>
    </row>
    <row r="212" spans="1:14" ht="30" x14ac:dyDescent="0.25">
      <c r="A212" s="5" t="s">
        <v>532</v>
      </c>
      <c r="B212" s="4" t="s">
        <v>56</v>
      </c>
      <c r="C212" s="5" t="s">
        <v>534</v>
      </c>
      <c r="D212" s="23" t="s">
        <v>492</v>
      </c>
      <c r="E212" s="20" t="s">
        <v>345</v>
      </c>
      <c r="H212" s="5" t="s">
        <v>498</v>
      </c>
      <c r="I212" s="5" t="b">
        <v>0</v>
      </c>
      <c r="J212" s="5" t="b">
        <v>1</v>
      </c>
      <c r="K212" s="20">
        <v>1</v>
      </c>
      <c r="L212" s="4" t="s">
        <v>110</v>
      </c>
      <c r="M212" s="4" t="s">
        <v>664</v>
      </c>
      <c r="N212" s="5" t="s">
        <v>536</v>
      </c>
    </row>
    <row r="213" spans="1:14" ht="30" x14ac:dyDescent="0.25">
      <c r="A213" s="5" t="s">
        <v>533</v>
      </c>
      <c r="B213" s="4" t="s">
        <v>56</v>
      </c>
      <c r="C213" s="5" t="s">
        <v>535</v>
      </c>
      <c r="D213" s="23" t="s">
        <v>492</v>
      </c>
      <c r="E213" s="20" t="s">
        <v>345</v>
      </c>
      <c r="H213" s="5" t="s">
        <v>498</v>
      </c>
      <c r="I213" s="5" t="b">
        <v>0</v>
      </c>
      <c r="J213" s="5" t="b">
        <v>1</v>
      </c>
      <c r="K213" s="20">
        <v>1</v>
      </c>
      <c r="L213" s="4" t="s">
        <v>110</v>
      </c>
      <c r="M213" s="4" t="s">
        <v>664</v>
      </c>
      <c r="N213" s="5" t="s">
        <v>536</v>
      </c>
    </row>
    <row r="214" spans="1:14" s="13" customFormat="1" ht="45" x14ac:dyDescent="0.25">
      <c r="A214" s="38" t="s">
        <v>831</v>
      </c>
      <c r="B214" s="14" t="s">
        <v>56</v>
      </c>
      <c r="C214" s="13" t="s">
        <v>545</v>
      </c>
      <c r="D214" s="25" t="s">
        <v>544</v>
      </c>
      <c r="E214" s="21" t="s">
        <v>470</v>
      </c>
      <c r="F214" s="18" t="s">
        <v>825</v>
      </c>
      <c r="G214" s="44">
        <v>46025</v>
      </c>
      <c r="H214" s="13" t="s">
        <v>845</v>
      </c>
      <c r="I214" s="13" t="b">
        <v>0</v>
      </c>
      <c r="J214" s="13" t="b">
        <v>1</v>
      </c>
      <c r="K214" s="21">
        <v>1</v>
      </c>
      <c r="L214" s="14" t="s">
        <v>827</v>
      </c>
      <c r="M214" s="14" t="s">
        <v>827</v>
      </c>
      <c r="N214" s="16" t="s">
        <v>539</v>
      </c>
    </row>
    <row r="215" spans="1:14" s="13" customFormat="1" ht="30" x14ac:dyDescent="0.25">
      <c r="A215" s="38" t="s">
        <v>832</v>
      </c>
      <c r="B215" s="14" t="s">
        <v>56</v>
      </c>
      <c r="C215" s="13" t="s">
        <v>546</v>
      </c>
      <c r="D215" s="25" t="s">
        <v>544</v>
      </c>
      <c r="E215" s="21" t="s">
        <v>470</v>
      </c>
      <c r="F215" s="18" t="s">
        <v>825</v>
      </c>
      <c r="G215" s="44">
        <v>46025</v>
      </c>
      <c r="H215" s="13" t="s">
        <v>845</v>
      </c>
      <c r="I215" s="13" t="b">
        <v>0</v>
      </c>
      <c r="J215" s="13" t="b">
        <v>1</v>
      </c>
      <c r="K215" s="21">
        <v>1</v>
      </c>
      <c r="L215" s="14" t="s">
        <v>827</v>
      </c>
      <c r="M215" s="14" t="s">
        <v>827</v>
      </c>
      <c r="N215" s="16" t="s">
        <v>540</v>
      </c>
    </row>
    <row r="216" spans="1:14" ht="30" x14ac:dyDescent="0.25">
      <c r="A216" s="5" t="s">
        <v>833</v>
      </c>
      <c r="B216" s="4" t="s">
        <v>56</v>
      </c>
      <c r="C216" s="5" t="s">
        <v>547</v>
      </c>
      <c r="D216" s="23" t="s">
        <v>544</v>
      </c>
      <c r="E216" s="20" t="s">
        <v>345</v>
      </c>
      <c r="H216" s="5" t="s">
        <v>543</v>
      </c>
      <c r="I216" s="5" t="b">
        <v>0</v>
      </c>
      <c r="J216" s="5" t="b">
        <v>1</v>
      </c>
      <c r="K216" s="20">
        <v>1</v>
      </c>
      <c r="L216" s="4" t="s">
        <v>827</v>
      </c>
      <c r="M216" s="4" t="s">
        <v>827</v>
      </c>
      <c r="N216" s="36" t="s">
        <v>541</v>
      </c>
    </row>
    <row r="217" spans="1:14" ht="30" x14ac:dyDescent="0.25">
      <c r="A217" s="5" t="s">
        <v>834</v>
      </c>
      <c r="B217" s="4" t="s">
        <v>56</v>
      </c>
      <c r="C217" s="5" t="s">
        <v>548</v>
      </c>
      <c r="D217" s="23" t="s">
        <v>544</v>
      </c>
      <c r="E217" s="20" t="s">
        <v>345</v>
      </c>
      <c r="H217" s="5" t="s">
        <v>878</v>
      </c>
      <c r="I217" s="5" t="b">
        <v>0</v>
      </c>
      <c r="J217" s="5" t="b">
        <v>1</v>
      </c>
      <c r="K217" s="20">
        <v>1</v>
      </c>
      <c r="L217" s="4" t="s">
        <v>827</v>
      </c>
      <c r="M217" s="4" t="s">
        <v>827</v>
      </c>
      <c r="N217" s="47" t="s">
        <v>876</v>
      </c>
    </row>
    <row r="218" spans="1:14" ht="30" x14ac:dyDescent="0.25">
      <c r="A218" s="5" t="s">
        <v>835</v>
      </c>
      <c r="B218" s="4" t="s">
        <v>56</v>
      </c>
      <c r="C218" s="5" t="s">
        <v>549</v>
      </c>
      <c r="D218" s="23" t="s">
        <v>544</v>
      </c>
      <c r="E218" s="20" t="s">
        <v>345</v>
      </c>
      <c r="H218" s="5" t="s">
        <v>878</v>
      </c>
      <c r="I218" s="5" t="b">
        <v>0</v>
      </c>
      <c r="J218" s="5" t="b">
        <v>1</v>
      </c>
      <c r="K218" s="20">
        <v>1</v>
      </c>
      <c r="L218" s="4" t="s">
        <v>827</v>
      </c>
      <c r="M218" s="4" t="s">
        <v>827</v>
      </c>
      <c r="N218" s="47" t="s">
        <v>877</v>
      </c>
    </row>
    <row r="219" spans="1:14" ht="30" x14ac:dyDescent="0.25">
      <c r="A219" s="5" t="s">
        <v>836</v>
      </c>
      <c r="B219" s="4" t="s">
        <v>56</v>
      </c>
      <c r="C219" s="5" t="s">
        <v>550</v>
      </c>
      <c r="D219" s="23" t="s">
        <v>544</v>
      </c>
      <c r="E219" s="20" t="s">
        <v>345</v>
      </c>
      <c r="H219" s="5" t="s">
        <v>543</v>
      </c>
      <c r="I219" s="5" t="b">
        <v>0</v>
      </c>
      <c r="J219" s="5" t="b">
        <v>1</v>
      </c>
      <c r="K219" s="20">
        <v>1</v>
      </c>
      <c r="L219" s="4" t="s">
        <v>827</v>
      </c>
      <c r="M219" s="4" t="s">
        <v>827</v>
      </c>
      <c r="N219" s="36" t="s">
        <v>542</v>
      </c>
    </row>
    <row r="220" spans="1:14" x14ac:dyDescent="0.25">
      <c r="A220" s="5" t="s">
        <v>551</v>
      </c>
      <c r="B220" s="4" t="s">
        <v>56</v>
      </c>
      <c r="C220" s="1" t="s">
        <v>552</v>
      </c>
      <c r="D220" s="23" t="s">
        <v>544</v>
      </c>
      <c r="E220" s="20" t="s">
        <v>345</v>
      </c>
      <c r="H220" s="5" t="s">
        <v>553</v>
      </c>
      <c r="I220" s="5" t="b">
        <v>0</v>
      </c>
      <c r="J220" s="5" t="b">
        <v>0</v>
      </c>
      <c r="L220" s="4" t="s">
        <v>555</v>
      </c>
      <c r="M220" s="4" t="s">
        <v>682</v>
      </c>
      <c r="N220" s="5" t="s">
        <v>554</v>
      </c>
    </row>
    <row r="221" spans="1:14" ht="30" x14ac:dyDescent="0.25">
      <c r="A221" s="5" t="s">
        <v>556</v>
      </c>
      <c r="B221" s="4" t="s">
        <v>56</v>
      </c>
      <c r="C221" s="5" t="s">
        <v>559</v>
      </c>
      <c r="D221" s="23" t="s">
        <v>544</v>
      </c>
      <c r="E221" s="20" t="s">
        <v>345</v>
      </c>
      <c r="H221" s="5" t="s">
        <v>558</v>
      </c>
      <c r="I221" s="5" t="b">
        <v>0</v>
      </c>
      <c r="J221" s="5" t="b">
        <v>1</v>
      </c>
      <c r="L221" s="4" t="s">
        <v>415</v>
      </c>
      <c r="M221" s="4" t="s">
        <v>681</v>
      </c>
      <c r="N221" s="5" t="s">
        <v>561</v>
      </c>
    </row>
    <row r="222" spans="1:14" ht="45" x14ac:dyDescent="0.25">
      <c r="A222" s="5" t="s">
        <v>557</v>
      </c>
      <c r="B222" s="4" t="s">
        <v>56</v>
      </c>
      <c r="C222" s="5" t="s">
        <v>560</v>
      </c>
      <c r="D222" s="23" t="s">
        <v>544</v>
      </c>
      <c r="E222" s="20" t="s">
        <v>345</v>
      </c>
      <c r="H222" s="5" t="s">
        <v>558</v>
      </c>
      <c r="I222" s="5" t="b">
        <v>0</v>
      </c>
      <c r="J222" s="5" t="b">
        <v>1</v>
      </c>
      <c r="L222" s="4" t="s">
        <v>415</v>
      </c>
      <c r="M222" s="4" t="s">
        <v>681</v>
      </c>
      <c r="N222" s="5" t="s">
        <v>561</v>
      </c>
    </row>
    <row r="223" spans="1:14" x14ac:dyDescent="0.25">
      <c r="A223" s="5" t="s">
        <v>567</v>
      </c>
      <c r="B223" s="5" t="s">
        <v>563</v>
      </c>
      <c r="C223" s="5" t="s">
        <v>564</v>
      </c>
      <c r="D223" s="23" t="s">
        <v>544</v>
      </c>
      <c r="E223" s="20" t="s">
        <v>345</v>
      </c>
      <c r="H223" s="5" t="s">
        <v>565</v>
      </c>
      <c r="I223" s="5" t="b">
        <v>1</v>
      </c>
      <c r="J223" s="5" t="b">
        <v>1</v>
      </c>
      <c r="K223" s="20">
        <v>3</v>
      </c>
      <c r="L223" s="4" t="s">
        <v>111</v>
      </c>
      <c r="M223" s="4" t="s">
        <v>668</v>
      </c>
      <c r="N223" s="5" t="s">
        <v>566</v>
      </c>
    </row>
    <row r="224" spans="1:14" x14ac:dyDescent="0.25">
      <c r="A224" s="5" t="s">
        <v>745</v>
      </c>
      <c r="B224" s="5" t="s">
        <v>563</v>
      </c>
      <c r="C224" s="5" t="s">
        <v>568</v>
      </c>
      <c r="D224" s="23" t="s">
        <v>544</v>
      </c>
      <c r="E224" s="20" t="s">
        <v>345</v>
      </c>
      <c r="H224" s="5" t="s">
        <v>565</v>
      </c>
      <c r="I224" s="5" t="b">
        <v>1</v>
      </c>
      <c r="J224" s="5" t="b">
        <v>1</v>
      </c>
      <c r="K224" s="20">
        <v>3</v>
      </c>
      <c r="L224" s="4" t="s">
        <v>111</v>
      </c>
      <c r="M224" s="4" t="s">
        <v>669</v>
      </c>
      <c r="N224" s="5" t="s">
        <v>566</v>
      </c>
    </row>
    <row r="225" spans="1:14" s="13" customFormat="1" ht="30" x14ac:dyDescent="0.25">
      <c r="A225" s="38" t="s">
        <v>570</v>
      </c>
      <c r="B225" s="14" t="s">
        <v>56</v>
      </c>
      <c r="C225" s="13" t="s">
        <v>569</v>
      </c>
      <c r="D225" s="25" t="s">
        <v>544</v>
      </c>
      <c r="E225" s="21" t="s">
        <v>470</v>
      </c>
      <c r="F225" s="18" t="s">
        <v>619</v>
      </c>
      <c r="G225" s="44">
        <v>45565</v>
      </c>
      <c r="H225" s="13" t="s">
        <v>658</v>
      </c>
      <c r="I225" s="13" t="b">
        <v>0</v>
      </c>
      <c r="J225" s="13" t="b">
        <v>1</v>
      </c>
      <c r="K225" s="21">
        <v>3</v>
      </c>
      <c r="L225" s="14" t="s">
        <v>111</v>
      </c>
      <c r="M225" s="14" t="s">
        <v>668</v>
      </c>
      <c r="N225" s="13" t="s">
        <v>566</v>
      </c>
    </row>
    <row r="226" spans="1:14" x14ac:dyDescent="0.25">
      <c r="A226" t="s">
        <v>570</v>
      </c>
      <c r="B226" s="5" t="s">
        <v>563</v>
      </c>
      <c r="C226" s="5" t="s">
        <v>569</v>
      </c>
      <c r="D226" s="23" t="s">
        <v>544</v>
      </c>
      <c r="E226" s="20" t="s">
        <v>345</v>
      </c>
      <c r="H226" s="5" t="s">
        <v>565</v>
      </c>
      <c r="I226" s="5" t="b">
        <v>0</v>
      </c>
      <c r="J226" s="5" t="b">
        <v>1</v>
      </c>
      <c r="K226" s="20">
        <v>3</v>
      </c>
      <c r="L226" s="4" t="s">
        <v>111</v>
      </c>
      <c r="M226" s="4" t="s">
        <v>668</v>
      </c>
      <c r="N226" s="5" t="s">
        <v>566</v>
      </c>
    </row>
    <row r="227" spans="1:14" x14ac:dyDescent="0.25">
      <c r="A227" t="s">
        <v>490</v>
      </c>
      <c r="B227" s="5" t="s">
        <v>563</v>
      </c>
      <c r="C227" s="5" t="s">
        <v>491</v>
      </c>
      <c r="D227" s="23" t="s">
        <v>544</v>
      </c>
      <c r="E227" s="20" t="s">
        <v>345</v>
      </c>
      <c r="H227" s="5" t="s">
        <v>565</v>
      </c>
      <c r="I227" s="5" t="b">
        <v>0</v>
      </c>
      <c r="J227" s="5" t="b">
        <v>0</v>
      </c>
      <c r="K227" s="20">
        <v>3</v>
      </c>
      <c r="L227" s="4" t="s">
        <v>111</v>
      </c>
      <c r="M227" s="4" t="s">
        <v>668</v>
      </c>
      <c r="N227" s="5" t="s">
        <v>493</v>
      </c>
    </row>
    <row r="228" spans="1:14" s="13" customFormat="1" ht="30" x14ac:dyDescent="0.25">
      <c r="A228" s="38" t="s">
        <v>571</v>
      </c>
      <c r="B228" s="14" t="s">
        <v>56</v>
      </c>
      <c r="C228" s="13" t="s">
        <v>572</v>
      </c>
      <c r="D228" s="25" t="s">
        <v>544</v>
      </c>
      <c r="E228" s="21" t="s">
        <v>470</v>
      </c>
      <c r="F228" s="18" t="s">
        <v>619</v>
      </c>
      <c r="G228" s="44">
        <v>45565</v>
      </c>
      <c r="H228" s="13" t="s">
        <v>658</v>
      </c>
      <c r="I228" s="13" t="b">
        <v>0</v>
      </c>
      <c r="J228" s="13" t="b">
        <v>0</v>
      </c>
      <c r="K228" s="21">
        <v>3</v>
      </c>
      <c r="L228" s="14" t="s">
        <v>111</v>
      </c>
      <c r="M228" s="14" t="s">
        <v>668</v>
      </c>
      <c r="N228" s="13" t="s">
        <v>566</v>
      </c>
    </row>
    <row r="229" spans="1:14" ht="30" x14ac:dyDescent="0.25">
      <c r="A229" t="s">
        <v>571</v>
      </c>
      <c r="B229" s="5" t="s">
        <v>563</v>
      </c>
      <c r="C229" s="5" t="s">
        <v>572</v>
      </c>
      <c r="D229" s="23" t="s">
        <v>544</v>
      </c>
      <c r="E229" s="20" t="s">
        <v>345</v>
      </c>
      <c r="H229" s="5" t="s">
        <v>565</v>
      </c>
      <c r="I229" s="5" t="b">
        <v>0</v>
      </c>
      <c r="J229" s="5" t="b">
        <v>0</v>
      </c>
      <c r="K229" s="20">
        <v>3</v>
      </c>
      <c r="L229" s="4" t="s">
        <v>111</v>
      </c>
      <c r="M229" s="4" t="s">
        <v>668</v>
      </c>
      <c r="N229" s="5" t="s">
        <v>566</v>
      </c>
    </row>
    <row r="230" spans="1:14" s="13" customFormat="1" ht="45" x14ac:dyDescent="0.25">
      <c r="A230" s="13" t="s">
        <v>573</v>
      </c>
      <c r="B230" s="13" t="s">
        <v>56</v>
      </c>
      <c r="C230" s="13" t="s">
        <v>574</v>
      </c>
      <c r="D230" s="25" t="s">
        <v>544</v>
      </c>
      <c r="E230" s="21" t="s">
        <v>470</v>
      </c>
      <c r="F230" s="39" t="s">
        <v>715</v>
      </c>
      <c r="G230" s="44">
        <v>45717</v>
      </c>
      <c r="H230" s="13" t="s">
        <v>726</v>
      </c>
      <c r="I230" s="13" t="b">
        <v>0</v>
      </c>
      <c r="J230" s="13" t="b">
        <v>1</v>
      </c>
      <c r="K230" s="21">
        <v>3</v>
      </c>
      <c r="L230" s="14" t="s">
        <v>111</v>
      </c>
      <c r="M230" s="14" t="s">
        <v>668</v>
      </c>
      <c r="N230" s="13" t="s">
        <v>566</v>
      </c>
    </row>
    <row r="231" spans="1:14" s="13" customFormat="1" ht="45" x14ac:dyDescent="0.25">
      <c r="A231" s="13" t="s">
        <v>575</v>
      </c>
      <c r="B231" s="13" t="s">
        <v>56</v>
      </c>
      <c r="C231" s="13" t="s">
        <v>576</v>
      </c>
      <c r="D231" s="25" t="s">
        <v>544</v>
      </c>
      <c r="E231" s="21" t="s">
        <v>470</v>
      </c>
      <c r="F231" s="39" t="s">
        <v>715</v>
      </c>
      <c r="G231" s="44">
        <v>45717</v>
      </c>
      <c r="H231" s="13" t="s">
        <v>726</v>
      </c>
      <c r="I231" s="13" t="b">
        <v>0</v>
      </c>
      <c r="J231" s="13" t="b">
        <v>1</v>
      </c>
      <c r="K231" s="21">
        <v>3</v>
      </c>
      <c r="L231" s="14" t="s">
        <v>111</v>
      </c>
      <c r="M231" s="14" t="s">
        <v>669</v>
      </c>
      <c r="N231" s="13" t="s">
        <v>566</v>
      </c>
    </row>
    <row r="232" spans="1:14" s="13" customFormat="1" ht="45" x14ac:dyDescent="0.25">
      <c r="A232" s="13" t="s">
        <v>577</v>
      </c>
      <c r="B232" s="13" t="s">
        <v>56</v>
      </c>
      <c r="C232" s="13" t="s">
        <v>578</v>
      </c>
      <c r="D232" s="25" t="s">
        <v>544</v>
      </c>
      <c r="E232" s="21" t="s">
        <v>470</v>
      </c>
      <c r="F232" s="39" t="s">
        <v>715</v>
      </c>
      <c r="G232" s="44">
        <v>45717</v>
      </c>
      <c r="H232" s="13" t="s">
        <v>726</v>
      </c>
      <c r="I232" s="13" t="b">
        <v>0</v>
      </c>
      <c r="J232" s="13" t="b">
        <v>0</v>
      </c>
      <c r="K232" s="21">
        <v>3</v>
      </c>
      <c r="L232" s="14" t="s">
        <v>111</v>
      </c>
      <c r="M232" s="14" t="s">
        <v>668</v>
      </c>
      <c r="N232" s="13" t="s">
        <v>493</v>
      </c>
    </row>
    <row r="233" spans="1:14" s="13" customFormat="1" ht="45" x14ac:dyDescent="0.25">
      <c r="A233" s="13" t="s">
        <v>579</v>
      </c>
      <c r="B233" s="13" t="s">
        <v>56</v>
      </c>
      <c r="C233" s="13" t="s">
        <v>580</v>
      </c>
      <c r="D233" s="25" t="s">
        <v>544</v>
      </c>
      <c r="E233" s="21" t="s">
        <v>470</v>
      </c>
      <c r="F233" s="39" t="s">
        <v>715</v>
      </c>
      <c r="G233" s="44">
        <v>45717</v>
      </c>
      <c r="H233" s="13" t="s">
        <v>726</v>
      </c>
      <c r="I233" s="13" t="b">
        <v>0</v>
      </c>
      <c r="J233" s="13" t="b">
        <v>0</v>
      </c>
      <c r="K233" s="21">
        <v>3</v>
      </c>
      <c r="L233" s="14" t="s">
        <v>111</v>
      </c>
      <c r="M233" s="14" t="s">
        <v>669</v>
      </c>
      <c r="N233" s="13" t="s">
        <v>493</v>
      </c>
    </row>
    <row r="234" spans="1:14" x14ac:dyDescent="0.25">
      <c r="A234" s="5" t="s">
        <v>573</v>
      </c>
      <c r="B234" s="5" t="s">
        <v>563</v>
      </c>
      <c r="C234" s="5" t="s">
        <v>574</v>
      </c>
      <c r="D234" s="23" t="s">
        <v>544</v>
      </c>
      <c r="E234" s="20" t="s">
        <v>345</v>
      </c>
      <c r="H234" s="5" t="s">
        <v>581</v>
      </c>
      <c r="I234" s="5" t="b">
        <v>0</v>
      </c>
      <c r="J234" s="5" t="b">
        <v>1</v>
      </c>
      <c r="K234" s="20">
        <v>3</v>
      </c>
      <c r="L234" s="4" t="s">
        <v>111</v>
      </c>
      <c r="M234" s="4" t="s">
        <v>668</v>
      </c>
      <c r="N234" s="5" t="s">
        <v>566</v>
      </c>
    </row>
    <row r="235" spans="1:14" ht="30" x14ac:dyDescent="0.25">
      <c r="A235" s="5" t="s">
        <v>575</v>
      </c>
      <c r="B235" s="5" t="s">
        <v>563</v>
      </c>
      <c r="C235" s="5" t="s">
        <v>576</v>
      </c>
      <c r="D235" s="23" t="s">
        <v>544</v>
      </c>
      <c r="E235" s="20" t="s">
        <v>345</v>
      </c>
      <c r="H235" s="5" t="s">
        <v>581</v>
      </c>
      <c r="I235" s="5" t="b">
        <v>0</v>
      </c>
      <c r="J235" s="5" t="b">
        <v>1</v>
      </c>
      <c r="K235" s="20">
        <v>3</v>
      </c>
      <c r="L235" s="4" t="s">
        <v>111</v>
      </c>
      <c r="M235" s="4" t="s">
        <v>669</v>
      </c>
      <c r="N235" s="5" t="s">
        <v>566</v>
      </c>
    </row>
    <row r="236" spans="1:14" ht="30" x14ac:dyDescent="0.25">
      <c r="A236" s="5" t="s">
        <v>577</v>
      </c>
      <c r="B236" s="5" t="s">
        <v>563</v>
      </c>
      <c r="C236" s="5" t="s">
        <v>578</v>
      </c>
      <c r="D236" s="23" t="s">
        <v>544</v>
      </c>
      <c r="E236" s="20" t="s">
        <v>345</v>
      </c>
      <c r="H236" s="5" t="s">
        <v>581</v>
      </c>
      <c r="I236" s="5" t="b">
        <v>0</v>
      </c>
      <c r="J236" s="5" t="b">
        <v>0</v>
      </c>
      <c r="K236" s="20">
        <v>3</v>
      </c>
      <c r="L236" s="4" t="s">
        <v>111</v>
      </c>
      <c r="M236" s="4" t="s">
        <v>668</v>
      </c>
      <c r="N236" s="5" t="s">
        <v>493</v>
      </c>
    </row>
    <row r="237" spans="1:14" ht="30" x14ac:dyDescent="0.25">
      <c r="A237" s="5" t="s">
        <v>579</v>
      </c>
      <c r="B237" s="5" t="s">
        <v>563</v>
      </c>
      <c r="C237" s="5" t="s">
        <v>580</v>
      </c>
      <c r="D237" s="23" t="s">
        <v>544</v>
      </c>
      <c r="E237" s="20" t="s">
        <v>345</v>
      </c>
      <c r="H237" s="5" t="s">
        <v>581</v>
      </c>
      <c r="I237" s="5" t="b">
        <v>0</v>
      </c>
      <c r="J237" s="5" t="b">
        <v>0</v>
      </c>
      <c r="K237" s="20">
        <v>3</v>
      </c>
      <c r="L237" s="4" t="s">
        <v>111</v>
      </c>
      <c r="M237" s="4" t="s">
        <v>669</v>
      </c>
      <c r="N237" s="5" t="s">
        <v>493</v>
      </c>
    </row>
    <row r="238" spans="1:14" ht="30" x14ac:dyDescent="0.25">
      <c r="A238" s="5" t="s">
        <v>584</v>
      </c>
      <c r="B238" s="4" t="s">
        <v>56</v>
      </c>
      <c r="C238" s="5" t="s">
        <v>591</v>
      </c>
      <c r="D238" s="24" t="s">
        <v>582</v>
      </c>
      <c r="E238" s="20" t="s">
        <v>345</v>
      </c>
      <c r="H238" s="5" t="s">
        <v>588</v>
      </c>
      <c r="I238" s="5" t="b">
        <v>0</v>
      </c>
      <c r="J238" s="5" t="b">
        <v>0</v>
      </c>
      <c r="L238" s="4" t="s">
        <v>111</v>
      </c>
      <c r="M238" s="4" t="s">
        <v>668</v>
      </c>
      <c r="N238" s="7" t="s">
        <v>123</v>
      </c>
    </row>
    <row r="239" spans="1:14" ht="30" x14ac:dyDescent="0.25">
      <c r="A239" s="5" t="s">
        <v>748</v>
      </c>
      <c r="B239" s="4" t="s">
        <v>56</v>
      </c>
      <c r="C239" s="5" t="s">
        <v>592</v>
      </c>
      <c r="D239" s="24" t="s">
        <v>582</v>
      </c>
      <c r="E239" s="20" t="s">
        <v>345</v>
      </c>
      <c r="H239" s="5" t="s">
        <v>588</v>
      </c>
      <c r="I239" s="5" t="b">
        <v>0</v>
      </c>
      <c r="J239" s="5" t="b">
        <v>0</v>
      </c>
      <c r="L239" s="4" t="s">
        <v>111</v>
      </c>
      <c r="M239" s="4" t="s">
        <v>669</v>
      </c>
      <c r="N239" s="7" t="s">
        <v>123</v>
      </c>
    </row>
    <row r="240" spans="1:14" ht="30" x14ac:dyDescent="0.25">
      <c r="A240" s="5" t="s">
        <v>585</v>
      </c>
      <c r="B240" s="4" t="s">
        <v>56</v>
      </c>
      <c r="C240" s="5" t="s">
        <v>593</v>
      </c>
      <c r="D240" s="24" t="s">
        <v>582</v>
      </c>
      <c r="E240" s="20" t="s">
        <v>345</v>
      </c>
      <c r="H240" s="5" t="s">
        <v>588</v>
      </c>
      <c r="I240" s="5" t="b">
        <v>0</v>
      </c>
      <c r="J240" s="5" t="b">
        <v>0</v>
      </c>
      <c r="L240" s="4" t="s">
        <v>111</v>
      </c>
      <c r="M240" s="4" t="s">
        <v>668</v>
      </c>
      <c r="N240" s="7" t="s">
        <v>123</v>
      </c>
    </row>
    <row r="241" spans="1:14" ht="45" x14ac:dyDescent="0.25">
      <c r="A241" s="5" t="s">
        <v>586</v>
      </c>
      <c r="B241" s="4" t="s">
        <v>56</v>
      </c>
      <c r="C241" s="5" t="s">
        <v>605</v>
      </c>
      <c r="D241" s="24" t="s">
        <v>582</v>
      </c>
      <c r="E241" s="20" t="s">
        <v>345</v>
      </c>
      <c r="H241" s="5" t="s">
        <v>589</v>
      </c>
      <c r="I241" s="5" t="b">
        <v>0</v>
      </c>
      <c r="J241" s="5" t="b">
        <v>0</v>
      </c>
      <c r="L241" s="4" t="s">
        <v>111</v>
      </c>
      <c r="M241" s="4" t="s">
        <v>668</v>
      </c>
      <c r="N241" s="7" t="s">
        <v>123</v>
      </c>
    </row>
    <row r="242" spans="1:14" s="31" customFormat="1" ht="45" x14ac:dyDescent="0.25">
      <c r="A242" s="31" t="s">
        <v>749</v>
      </c>
      <c r="B242" s="27" t="s">
        <v>56</v>
      </c>
      <c r="C242" s="31" t="s">
        <v>599</v>
      </c>
      <c r="D242" s="32" t="s">
        <v>582</v>
      </c>
      <c r="E242" s="29" t="s">
        <v>344</v>
      </c>
      <c r="F242" s="35" t="s">
        <v>854</v>
      </c>
      <c r="G242" s="42">
        <v>46235</v>
      </c>
      <c r="H242" s="31" t="s">
        <v>866</v>
      </c>
      <c r="I242" s="31" t="b">
        <v>0</v>
      </c>
      <c r="J242" s="31" t="b">
        <v>0</v>
      </c>
      <c r="K242" s="29"/>
      <c r="L242" s="27" t="s">
        <v>111</v>
      </c>
      <c r="M242" s="27" t="s">
        <v>669</v>
      </c>
      <c r="N242" s="34" t="s">
        <v>123</v>
      </c>
    </row>
    <row r="243" spans="1:14" ht="45" x14ac:dyDescent="0.25">
      <c r="A243" s="5" t="s">
        <v>587</v>
      </c>
      <c r="B243" s="4" t="s">
        <v>56</v>
      </c>
      <c r="C243" s="5" t="s">
        <v>590</v>
      </c>
      <c r="D243" s="24" t="s">
        <v>582</v>
      </c>
      <c r="E243" s="20" t="s">
        <v>345</v>
      </c>
      <c r="H243" s="5" t="s">
        <v>589</v>
      </c>
      <c r="I243" s="5" t="b">
        <v>0</v>
      </c>
      <c r="J243" s="5" t="b">
        <v>0</v>
      </c>
      <c r="L243" s="4" t="s">
        <v>111</v>
      </c>
      <c r="M243" s="4" t="s">
        <v>668</v>
      </c>
      <c r="N243" s="7" t="s">
        <v>123</v>
      </c>
    </row>
    <row r="244" spans="1:14" x14ac:dyDescent="0.25">
      <c r="A244" s="5" t="s">
        <v>597</v>
      </c>
      <c r="B244" s="5" t="s">
        <v>563</v>
      </c>
      <c r="C244" s="5" t="s">
        <v>594</v>
      </c>
      <c r="D244" s="24" t="s">
        <v>582</v>
      </c>
      <c r="E244" s="20" t="s">
        <v>345</v>
      </c>
      <c r="H244" s="5" t="s">
        <v>598</v>
      </c>
      <c r="I244" s="5" t="b">
        <v>0</v>
      </c>
      <c r="J244" s="5" t="b">
        <v>1</v>
      </c>
      <c r="K244" s="20">
        <v>3</v>
      </c>
      <c r="L244" s="4" t="s">
        <v>111</v>
      </c>
      <c r="M244" s="4" t="s">
        <v>668</v>
      </c>
      <c r="N244" s="5" t="s">
        <v>566</v>
      </c>
    </row>
    <row r="245" spans="1:14" ht="30" x14ac:dyDescent="0.25">
      <c r="A245" s="5" t="s">
        <v>596</v>
      </c>
      <c r="B245" s="5" t="s">
        <v>563</v>
      </c>
      <c r="C245" s="5" t="s">
        <v>595</v>
      </c>
      <c r="D245" s="24" t="s">
        <v>582</v>
      </c>
      <c r="E245" s="20" t="s">
        <v>345</v>
      </c>
      <c r="H245" s="5" t="s">
        <v>598</v>
      </c>
      <c r="I245" s="5" t="b">
        <v>0</v>
      </c>
      <c r="J245" s="5" t="b">
        <v>1</v>
      </c>
      <c r="K245" s="20">
        <v>3</v>
      </c>
      <c r="L245" s="4" t="s">
        <v>111</v>
      </c>
      <c r="M245" s="4" t="s">
        <v>669</v>
      </c>
      <c r="N245" s="5" t="s">
        <v>566</v>
      </c>
    </row>
    <row r="246" spans="1:14" x14ac:dyDescent="0.25">
      <c r="A246" t="s">
        <v>608</v>
      </c>
      <c r="B246" s="5" t="s">
        <v>563</v>
      </c>
      <c r="C246" s="1" t="s">
        <v>612</v>
      </c>
      <c r="D246" s="24" t="s">
        <v>606</v>
      </c>
      <c r="E246" s="20" t="s">
        <v>345</v>
      </c>
      <c r="H246" s="5" t="s">
        <v>616</v>
      </c>
      <c r="I246" s="5" t="b">
        <v>0</v>
      </c>
      <c r="J246" s="5" t="b">
        <v>1</v>
      </c>
      <c r="K246" s="20">
        <v>3</v>
      </c>
      <c r="L246" s="4" t="s">
        <v>111</v>
      </c>
      <c r="M246" s="4" t="s">
        <v>668</v>
      </c>
      <c r="N246" s="5" t="s">
        <v>566</v>
      </c>
    </row>
    <row r="247" spans="1:14" ht="30" x14ac:dyDescent="0.25">
      <c r="A247" t="s">
        <v>609</v>
      </c>
      <c r="B247" s="5" t="s">
        <v>563</v>
      </c>
      <c r="C247" s="1" t="s">
        <v>613</v>
      </c>
      <c r="D247" s="24" t="s">
        <v>606</v>
      </c>
      <c r="E247" s="20" t="s">
        <v>345</v>
      </c>
      <c r="H247" s="5" t="s">
        <v>616</v>
      </c>
      <c r="I247" s="5" t="b">
        <v>0</v>
      </c>
      <c r="J247" s="5" t="b">
        <v>1</v>
      </c>
      <c r="K247" s="20">
        <v>3</v>
      </c>
      <c r="L247" s="4" t="s">
        <v>111</v>
      </c>
      <c r="M247" s="4" t="s">
        <v>669</v>
      </c>
      <c r="N247" s="5" t="s">
        <v>566</v>
      </c>
    </row>
    <row r="248" spans="1:14" x14ac:dyDescent="0.25">
      <c r="A248" t="s">
        <v>610</v>
      </c>
      <c r="B248" s="5" t="s">
        <v>563</v>
      </c>
      <c r="C248" s="1" t="s">
        <v>614</v>
      </c>
      <c r="D248" s="24" t="s">
        <v>606</v>
      </c>
      <c r="E248" s="20" t="s">
        <v>345</v>
      </c>
      <c r="H248" s="5" t="s">
        <v>616</v>
      </c>
      <c r="I248" s="5" t="b">
        <v>0</v>
      </c>
      <c r="J248" s="5" t="b">
        <v>1</v>
      </c>
      <c r="K248" s="20">
        <v>3</v>
      </c>
      <c r="L248" s="4" t="s">
        <v>111</v>
      </c>
      <c r="M248" s="4" t="s">
        <v>668</v>
      </c>
      <c r="N248" s="5" t="s">
        <v>493</v>
      </c>
    </row>
    <row r="249" spans="1:14" ht="30" x14ac:dyDescent="0.25">
      <c r="A249" t="s">
        <v>611</v>
      </c>
      <c r="B249" s="5" t="s">
        <v>563</v>
      </c>
      <c r="C249" s="1" t="s">
        <v>615</v>
      </c>
      <c r="D249" s="24" t="s">
        <v>606</v>
      </c>
      <c r="E249" s="20" t="s">
        <v>345</v>
      </c>
      <c r="H249" s="5" t="s">
        <v>616</v>
      </c>
      <c r="I249" s="5" t="b">
        <v>0</v>
      </c>
      <c r="J249" s="5" t="b">
        <v>1</v>
      </c>
      <c r="K249" s="20">
        <v>3</v>
      </c>
      <c r="L249" s="4" t="s">
        <v>111</v>
      </c>
      <c r="M249" s="4" t="s">
        <v>669</v>
      </c>
      <c r="N249" s="5" t="s">
        <v>493</v>
      </c>
    </row>
    <row r="250" spans="1:14" s="13" customFormat="1" ht="45" x14ac:dyDescent="0.25">
      <c r="A250" s="13" t="s">
        <v>608</v>
      </c>
      <c r="B250" s="13" t="s">
        <v>56</v>
      </c>
      <c r="C250" s="13" t="s">
        <v>612</v>
      </c>
      <c r="D250" s="25" t="s">
        <v>606</v>
      </c>
      <c r="E250" s="21" t="s">
        <v>470</v>
      </c>
      <c r="F250" s="39">
        <v>45792</v>
      </c>
      <c r="G250" s="44">
        <v>45909</v>
      </c>
      <c r="H250" s="13" t="s">
        <v>813</v>
      </c>
      <c r="I250" s="13" t="b">
        <v>0</v>
      </c>
      <c r="J250" s="13" t="b">
        <v>1</v>
      </c>
      <c r="K250" s="21">
        <v>3</v>
      </c>
      <c r="L250" s="14" t="s">
        <v>111</v>
      </c>
      <c r="M250" s="14" t="s">
        <v>668</v>
      </c>
      <c r="N250" s="13" t="s">
        <v>566</v>
      </c>
    </row>
    <row r="251" spans="1:14" s="13" customFormat="1" ht="45" x14ac:dyDescent="0.25">
      <c r="A251" s="13" t="s">
        <v>609</v>
      </c>
      <c r="B251" s="13" t="s">
        <v>56</v>
      </c>
      <c r="C251" s="13" t="s">
        <v>613</v>
      </c>
      <c r="D251" s="25" t="s">
        <v>606</v>
      </c>
      <c r="E251" s="21" t="s">
        <v>470</v>
      </c>
      <c r="F251" s="39">
        <v>45792</v>
      </c>
      <c r="G251" s="44">
        <v>45909</v>
      </c>
      <c r="H251" s="13" t="s">
        <v>813</v>
      </c>
      <c r="I251" s="13" t="b">
        <v>0</v>
      </c>
      <c r="J251" s="13" t="b">
        <v>1</v>
      </c>
      <c r="K251" s="21">
        <v>3</v>
      </c>
      <c r="L251" s="14" t="s">
        <v>111</v>
      </c>
      <c r="M251" s="14" t="s">
        <v>669</v>
      </c>
      <c r="N251" s="13" t="s">
        <v>566</v>
      </c>
    </row>
    <row r="252" spans="1:14" s="13" customFormat="1" ht="45" x14ac:dyDescent="0.25">
      <c r="A252" s="13" t="s">
        <v>610</v>
      </c>
      <c r="B252" s="13" t="s">
        <v>56</v>
      </c>
      <c r="C252" s="13" t="s">
        <v>614</v>
      </c>
      <c r="D252" s="25" t="s">
        <v>606</v>
      </c>
      <c r="E252" s="21" t="s">
        <v>470</v>
      </c>
      <c r="F252" s="39">
        <v>45792</v>
      </c>
      <c r="G252" s="44">
        <v>45909</v>
      </c>
      <c r="H252" s="13" t="s">
        <v>813</v>
      </c>
      <c r="I252" s="13" t="b">
        <v>0</v>
      </c>
      <c r="J252" s="13" t="b">
        <v>1</v>
      </c>
      <c r="K252" s="21">
        <v>3</v>
      </c>
      <c r="L252" s="14" t="s">
        <v>111</v>
      </c>
      <c r="M252" s="14" t="s">
        <v>668</v>
      </c>
      <c r="N252" s="13" t="s">
        <v>493</v>
      </c>
    </row>
    <row r="253" spans="1:14" s="13" customFormat="1" ht="45" x14ac:dyDescent="0.25">
      <c r="A253" s="13" t="s">
        <v>611</v>
      </c>
      <c r="B253" s="13" t="s">
        <v>56</v>
      </c>
      <c r="C253" s="13" t="s">
        <v>615</v>
      </c>
      <c r="D253" s="25" t="s">
        <v>606</v>
      </c>
      <c r="E253" s="21" t="s">
        <v>470</v>
      </c>
      <c r="F253" s="39">
        <v>45792</v>
      </c>
      <c r="G253" s="44">
        <v>45909</v>
      </c>
      <c r="H253" s="13" t="s">
        <v>813</v>
      </c>
      <c r="I253" s="13" t="b">
        <v>0</v>
      </c>
      <c r="J253" s="13" t="b">
        <v>1</v>
      </c>
      <c r="K253" s="21">
        <v>3</v>
      </c>
      <c r="L253" s="14" t="s">
        <v>111</v>
      </c>
      <c r="M253" s="14" t="s">
        <v>669</v>
      </c>
      <c r="N253" s="13" t="s">
        <v>493</v>
      </c>
    </row>
    <row r="254" spans="1:14" x14ac:dyDescent="0.25">
      <c r="A254" s="5" t="s">
        <v>618</v>
      </c>
      <c r="B254" s="4" t="s">
        <v>56</v>
      </c>
      <c r="C254" t="s">
        <v>622</v>
      </c>
      <c r="D254" s="23" t="s">
        <v>619</v>
      </c>
      <c r="E254" s="20" t="s">
        <v>345</v>
      </c>
      <c r="H254" s="5" t="s">
        <v>621</v>
      </c>
      <c r="I254" s="5" t="b">
        <v>0</v>
      </c>
      <c r="J254" s="5" t="b">
        <v>0</v>
      </c>
      <c r="L254" s="4" t="s">
        <v>555</v>
      </c>
      <c r="M254" s="4" t="s">
        <v>682</v>
      </c>
      <c r="N254" s="5" t="s">
        <v>620</v>
      </c>
    </row>
    <row r="255" spans="1:14" x14ac:dyDescent="0.25">
      <c r="A255" s="5" t="s">
        <v>623</v>
      </c>
      <c r="B255" s="4" t="s">
        <v>56</v>
      </c>
      <c r="C255" s="5" t="s">
        <v>632</v>
      </c>
      <c r="D255" s="23" t="s">
        <v>619</v>
      </c>
      <c r="E255" s="20" t="s">
        <v>345</v>
      </c>
      <c r="H255" s="5" t="s">
        <v>621</v>
      </c>
      <c r="I255" s="5" t="b">
        <v>0</v>
      </c>
      <c r="J255" s="5" t="b">
        <v>0</v>
      </c>
      <c r="L255" s="4" t="s">
        <v>555</v>
      </c>
      <c r="M255" s="4" t="s">
        <v>682</v>
      </c>
      <c r="N255" s="5" t="s">
        <v>620</v>
      </c>
    </row>
    <row r="256" spans="1:14" x14ac:dyDescent="0.25">
      <c r="A256" s="5" t="s">
        <v>624</v>
      </c>
      <c r="B256" s="4" t="s">
        <v>56</v>
      </c>
      <c r="C256" s="5" t="s">
        <v>625</v>
      </c>
      <c r="D256" s="23" t="s">
        <v>619</v>
      </c>
      <c r="E256" s="20" t="s">
        <v>345</v>
      </c>
      <c r="H256" s="5" t="s">
        <v>621</v>
      </c>
      <c r="I256" s="5" t="b">
        <v>0</v>
      </c>
      <c r="J256" s="5" t="b">
        <v>0</v>
      </c>
      <c r="L256" s="4" t="s">
        <v>555</v>
      </c>
      <c r="M256" s="4" t="s">
        <v>682</v>
      </c>
      <c r="N256" s="5" t="s">
        <v>630</v>
      </c>
    </row>
    <row r="257" spans="1:14" x14ac:dyDescent="0.25">
      <c r="A257" s="5" t="s">
        <v>626</v>
      </c>
      <c r="B257" s="4" t="s">
        <v>56</v>
      </c>
      <c r="C257" s="5" t="s">
        <v>633</v>
      </c>
      <c r="D257" s="23" t="s">
        <v>619</v>
      </c>
      <c r="E257" s="20" t="s">
        <v>345</v>
      </c>
      <c r="H257" s="5" t="s">
        <v>621</v>
      </c>
      <c r="I257" s="5" t="b">
        <v>0</v>
      </c>
      <c r="J257" s="5" t="b">
        <v>0</v>
      </c>
      <c r="L257" s="4" t="s">
        <v>555</v>
      </c>
      <c r="M257" s="4" t="s">
        <v>682</v>
      </c>
      <c r="N257" s="5" t="s">
        <v>630</v>
      </c>
    </row>
    <row r="258" spans="1:14" x14ac:dyDescent="0.25">
      <c r="A258" s="5" t="s">
        <v>627</v>
      </c>
      <c r="B258" s="4" t="s">
        <v>56</v>
      </c>
      <c r="C258" s="5" t="s">
        <v>628</v>
      </c>
      <c r="D258" s="23" t="s">
        <v>619</v>
      </c>
      <c r="E258" s="20" t="s">
        <v>345</v>
      </c>
      <c r="H258" s="5" t="s">
        <v>621</v>
      </c>
      <c r="I258" s="5" t="b">
        <v>0</v>
      </c>
      <c r="J258" s="5" t="b">
        <v>0</v>
      </c>
      <c r="L258" s="4" t="s">
        <v>555</v>
      </c>
      <c r="M258" s="4" t="s">
        <v>682</v>
      </c>
      <c r="N258" s="5" t="s">
        <v>631</v>
      </c>
    </row>
    <row r="259" spans="1:14" x14ac:dyDescent="0.25">
      <c r="A259" s="5" t="s">
        <v>629</v>
      </c>
      <c r="B259" s="4" t="s">
        <v>56</v>
      </c>
      <c r="C259" s="5" t="s">
        <v>634</v>
      </c>
      <c r="D259" s="23" t="s">
        <v>619</v>
      </c>
      <c r="E259" s="20" t="s">
        <v>345</v>
      </c>
      <c r="H259" s="5" t="s">
        <v>621</v>
      </c>
      <c r="I259" s="5" t="b">
        <v>0</v>
      </c>
      <c r="J259" s="5" t="b">
        <v>0</v>
      </c>
      <c r="L259" s="4" t="s">
        <v>555</v>
      </c>
      <c r="M259" s="4" t="s">
        <v>682</v>
      </c>
      <c r="N259" s="5" t="s">
        <v>631</v>
      </c>
    </row>
    <row r="260" spans="1:14" ht="30" x14ac:dyDescent="0.25">
      <c r="A260" s="5" t="s">
        <v>646</v>
      </c>
      <c r="B260" s="5" t="s">
        <v>56</v>
      </c>
      <c r="C260" s="5" t="s">
        <v>637</v>
      </c>
      <c r="D260" s="23" t="s">
        <v>619</v>
      </c>
      <c r="E260" s="20" t="s">
        <v>345</v>
      </c>
      <c r="H260" s="5" t="s">
        <v>655</v>
      </c>
      <c r="I260" s="5" t="b">
        <v>0</v>
      </c>
      <c r="J260" s="5" t="b">
        <v>0</v>
      </c>
      <c r="L260" s="4" t="s">
        <v>555</v>
      </c>
      <c r="M260" s="4" t="s">
        <v>683</v>
      </c>
      <c r="N260" s="5" t="s">
        <v>659</v>
      </c>
    </row>
    <row r="261" spans="1:14" ht="30" x14ac:dyDescent="0.25">
      <c r="A261" s="5" t="s">
        <v>647</v>
      </c>
      <c r="B261" s="5" t="s">
        <v>56</v>
      </c>
      <c r="C261" s="5" t="s">
        <v>638</v>
      </c>
      <c r="D261" s="23" t="s">
        <v>619</v>
      </c>
      <c r="E261" s="20" t="s">
        <v>345</v>
      </c>
      <c r="H261" s="5" t="s">
        <v>655</v>
      </c>
      <c r="I261" s="5" t="b">
        <v>0</v>
      </c>
      <c r="J261" s="5" t="b">
        <v>0</v>
      </c>
      <c r="L261" s="4" t="s">
        <v>555</v>
      </c>
      <c r="M261" s="4" t="s">
        <v>683</v>
      </c>
      <c r="N261" s="5" t="s">
        <v>660</v>
      </c>
    </row>
    <row r="262" spans="1:14" ht="30" x14ac:dyDescent="0.25">
      <c r="A262" s="5" t="s">
        <v>648</v>
      </c>
      <c r="B262" s="5" t="s">
        <v>56</v>
      </c>
      <c r="C262" s="5" t="s">
        <v>639</v>
      </c>
      <c r="D262" s="23" t="s">
        <v>619</v>
      </c>
      <c r="E262" s="20" t="s">
        <v>345</v>
      </c>
      <c r="H262" s="5" t="s">
        <v>655</v>
      </c>
      <c r="I262" s="5" t="b">
        <v>0</v>
      </c>
      <c r="J262" s="5" t="b">
        <v>0</v>
      </c>
      <c r="L262" s="4" t="s">
        <v>555</v>
      </c>
      <c r="M262" s="4" t="s">
        <v>683</v>
      </c>
      <c r="N262" s="5" t="s">
        <v>661</v>
      </c>
    </row>
    <row r="263" spans="1:14" ht="45" x14ac:dyDescent="0.25">
      <c r="A263" s="5" t="s">
        <v>649</v>
      </c>
      <c r="B263" s="5" t="s">
        <v>56</v>
      </c>
      <c r="C263" s="5" t="s">
        <v>640</v>
      </c>
      <c r="D263" s="23" t="s">
        <v>619</v>
      </c>
      <c r="E263" s="20" t="s">
        <v>345</v>
      </c>
      <c r="H263" s="5" t="s">
        <v>655</v>
      </c>
      <c r="I263" s="5" t="b">
        <v>0</v>
      </c>
      <c r="J263" s="5" t="b">
        <v>0</v>
      </c>
      <c r="L263" s="4" t="s">
        <v>555</v>
      </c>
      <c r="M263" s="4" t="s">
        <v>683</v>
      </c>
      <c r="N263" s="5" t="s">
        <v>662</v>
      </c>
    </row>
    <row r="264" spans="1:14" ht="45" x14ac:dyDescent="0.25">
      <c r="A264" s="5" t="s">
        <v>650</v>
      </c>
      <c r="B264" s="5" t="s">
        <v>56</v>
      </c>
      <c r="C264" s="5" t="s">
        <v>641</v>
      </c>
      <c r="D264" s="23" t="s">
        <v>619</v>
      </c>
      <c r="E264" s="20" t="s">
        <v>345</v>
      </c>
      <c r="H264" s="5" t="s">
        <v>655</v>
      </c>
      <c r="I264" s="5" t="b">
        <v>0</v>
      </c>
      <c r="J264" s="5" t="b">
        <v>0</v>
      </c>
      <c r="L264" s="4" t="s">
        <v>555</v>
      </c>
      <c r="M264" s="4" t="s">
        <v>683</v>
      </c>
      <c r="N264" s="5" t="s">
        <v>662</v>
      </c>
    </row>
    <row r="265" spans="1:14" ht="30" x14ac:dyDescent="0.25">
      <c r="A265" s="5" t="s">
        <v>651</v>
      </c>
      <c r="B265" s="5" t="s">
        <v>56</v>
      </c>
      <c r="C265" s="5" t="s">
        <v>642</v>
      </c>
      <c r="D265" s="23" t="s">
        <v>619</v>
      </c>
      <c r="E265" s="20" t="s">
        <v>345</v>
      </c>
      <c r="H265" s="5" t="s">
        <v>655</v>
      </c>
      <c r="I265" s="5" t="b">
        <v>0</v>
      </c>
      <c r="J265" s="5" t="b">
        <v>0</v>
      </c>
      <c r="L265" s="4" t="s">
        <v>555</v>
      </c>
      <c r="M265" s="4" t="s">
        <v>683</v>
      </c>
      <c r="N265" s="5" t="s">
        <v>659</v>
      </c>
    </row>
    <row r="266" spans="1:14" ht="30" x14ac:dyDescent="0.25">
      <c r="A266" s="5" t="s">
        <v>652</v>
      </c>
      <c r="B266" s="5" t="s">
        <v>56</v>
      </c>
      <c r="C266" s="5" t="s">
        <v>643</v>
      </c>
      <c r="D266" s="23" t="s">
        <v>619</v>
      </c>
      <c r="E266" s="20" t="s">
        <v>345</v>
      </c>
      <c r="H266" s="5" t="s">
        <v>655</v>
      </c>
      <c r="I266" s="5" t="b">
        <v>0</v>
      </c>
      <c r="J266" s="5" t="b">
        <v>0</v>
      </c>
      <c r="L266" s="4" t="s">
        <v>555</v>
      </c>
      <c r="M266" s="4" t="s">
        <v>683</v>
      </c>
      <c r="N266" s="5" t="s">
        <v>660</v>
      </c>
    </row>
    <row r="267" spans="1:14" ht="30" x14ac:dyDescent="0.25">
      <c r="A267" s="5" t="s">
        <v>653</v>
      </c>
      <c r="B267" s="5" t="s">
        <v>56</v>
      </c>
      <c r="C267" s="5" t="s">
        <v>644</v>
      </c>
      <c r="D267" s="23" t="s">
        <v>619</v>
      </c>
      <c r="E267" s="20" t="s">
        <v>345</v>
      </c>
      <c r="H267" s="5" t="s">
        <v>655</v>
      </c>
      <c r="I267" s="5" t="b">
        <v>0</v>
      </c>
      <c r="J267" s="5" t="b">
        <v>0</v>
      </c>
      <c r="L267" s="4" t="s">
        <v>555</v>
      </c>
      <c r="M267" s="4" t="s">
        <v>683</v>
      </c>
      <c r="N267" s="5" t="s">
        <v>659</v>
      </c>
    </row>
    <row r="268" spans="1:14" ht="30" x14ac:dyDescent="0.25">
      <c r="A268" s="5" t="s">
        <v>654</v>
      </c>
      <c r="B268" s="5" t="s">
        <v>56</v>
      </c>
      <c r="C268" s="5" t="s">
        <v>645</v>
      </c>
      <c r="D268" s="23" t="s">
        <v>619</v>
      </c>
      <c r="E268" s="20" t="s">
        <v>345</v>
      </c>
      <c r="H268" s="5" t="s">
        <v>655</v>
      </c>
      <c r="I268" s="5" t="b">
        <v>0</v>
      </c>
      <c r="J268" s="5" t="b">
        <v>0</v>
      </c>
      <c r="L268" s="4" t="s">
        <v>555</v>
      </c>
      <c r="M268" s="4" t="s">
        <v>683</v>
      </c>
      <c r="N268" s="5" t="s">
        <v>660</v>
      </c>
    </row>
    <row r="269" spans="1:14" ht="45" x14ac:dyDescent="0.25">
      <c r="A269" s="5" t="s">
        <v>712</v>
      </c>
      <c r="B269" s="4" t="s">
        <v>56</v>
      </c>
      <c r="C269" s="5" t="s">
        <v>684</v>
      </c>
      <c r="D269" s="23" t="s">
        <v>686</v>
      </c>
      <c r="E269" s="20" t="s">
        <v>345</v>
      </c>
      <c r="H269" s="5" t="s">
        <v>709</v>
      </c>
      <c r="I269" s="5" t="b">
        <v>0</v>
      </c>
      <c r="J269" s="5" t="b">
        <f>TRUE</f>
        <v>1</v>
      </c>
      <c r="K269" s="20">
        <v>3</v>
      </c>
      <c r="L269" s="4" t="s">
        <v>111</v>
      </c>
      <c r="M269" s="4" t="s">
        <v>668</v>
      </c>
      <c r="N269" s="5" t="s">
        <v>708</v>
      </c>
    </row>
    <row r="270" spans="1:14" ht="45" x14ac:dyDescent="0.25">
      <c r="A270" s="5" t="s">
        <v>752</v>
      </c>
      <c r="B270" s="4" t="s">
        <v>56</v>
      </c>
      <c r="C270" s="5" t="s">
        <v>685</v>
      </c>
      <c r="D270" s="23" t="s">
        <v>686</v>
      </c>
      <c r="E270" s="20" t="s">
        <v>345</v>
      </c>
      <c r="H270" s="5" t="s">
        <v>709</v>
      </c>
      <c r="I270" s="5" t="b">
        <v>0</v>
      </c>
      <c r="J270" s="5" t="b">
        <f>TRUE</f>
        <v>1</v>
      </c>
      <c r="K270" s="20">
        <v>3</v>
      </c>
      <c r="L270" s="4" t="s">
        <v>111</v>
      </c>
      <c r="M270" s="4" t="s">
        <v>669</v>
      </c>
      <c r="N270" s="5" t="s">
        <v>708</v>
      </c>
    </row>
    <row r="271" spans="1:14" ht="30" x14ac:dyDescent="0.25">
      <c r="A271" s="5" t="s">
        <v>689</v>
      </c>
      <c r="B271" s="4" t="s">
        <v>56</v>
      </c>
      <c r="C271" s="5" t="s">
        <v>687</v>
      </c>
      <c r="D271" s="23" t="s">
        <v>686</v>
      </c>
      <c r="E271" s="20" t="s">
        <v>345</v>
      </c>
      <c r="H271" s="5" t="s">
        <v>690</v>
      </c>
      <c r="I271" s="5" t="b">
        <v>0</v>
      </c>
      <c r="J271" s="5" t="b">
        <v>0</v>
      </c>
      <c r="L271" s="4" t="s">
        <v>555</v>
      </c>
      <c r="M271" s="4" t="s">
        <v>691</v>
      </c>
      <c r="N271" s="5" t="s">
        <v>688</v>
      </c>
    </row>
    <row r="272" spans="1:14" ht="30" x14ac:dyDescent="0.25">
      <c r="A272" s="5" t="s">
        <v>704</v>
      </c>
      <c r="B272" s="4" t="s">
        <v>56</v>
      </c>
      <c r="C272" s="5" t="s">
        <v>692</v>
      </c>
      <c r="D272" s="23" t="s">
        <v>686</v>
      </c>
      <c r="E272" s="20" t="s">
        <v>345</v>
      </c>
      <c r="H272" s="5" t="s">
        <v>695</v>
      </c>
      <c r="I272" s="5" t="b">
        <v>0</v>
      </c>
      <c r="J272" s="5" t="b">
        <f>TRUE</f>
        <v>1</v>
      </c>
      <c r="K272" s="20">
        <v>1</v>
      </c>
      <c r="L272" s="4" t="s">
        <v>694</v>
      </c>
      <c r="M272" s="4" t="s">
        <v>668</v>
      </c>
      <c r="N272" s="5" t="s">
        <v>693</v>
      </c>
    </row>
    <row r="273" spans="1:14" ht="30" x14ac:dyDescent="0.25">
      <c r="A273" s="5" t="s">
        <v>698</v>
      </c>
      <c r="B273" s="4" t="s">
        <v>56</v>
      </c>
      <c r="C273" s="5" t="s">
        <v>696</v>
      </c>
      <c r="D273" s="23" t="s">
        <v>686</v>
      </c>
      <c r="E273" s="20" t="s">
        <v>345</v>
      </c>
      <c r="H273" s="5" t="s">
        <v>695</v>
      </c>
      <c r="I273" s="5" t="b">
        <v>0</v>
      </c>
      <c r="J273" s="5" t="b">
        <f>TRUE</f>
        <v>1</v>
      </c>
      <c r="K273" s="20">
        <v>1</v>
      </c>
      <c r="L273" s="4" t="s">
        <v>694</v>
      </c>
      <c r="M273" s="4" t="s">
        <v>668</v>
      </c>
      <c r="N273" s="5" t="s">
        <v>693</v>
      </c>
    </row>
    <row r="274" spans="1:14" ht="30" x14ac:dyDescent="0.25">
      <c r="A274" s="5" t="s">
        <v>699</v>
      </c>
      <c r="B274" s="4" t="s">
        <v>56</v>
      </c>
      <c r="C274" s="5" t="s">
        <v>697</v>
      </c>
      <c r="D274" s="23" t="s">
        <v>686</v>
      </c>
      <c r="E274" s="20" t="s">
        <v>345</v>
      </c>
      <c r="H274" s="5" t="s">
        <v>695</v>
      </c>
      <c r="I274" s="5" t="b">
        <v>0</v>
      </c>
      <c r="J274" s="5" t="b">
        <f>TRUE</f>
        <v>1</v>
      </c>
      <c r="K274" s="20">
        <v>1</v>
      </c>
      <c r="L274" s="4" t="s">
        <v>694</v>
      </c>
      <c r="M274" s="4" t="s">
        <v>668</v>
      </c>
      <c r="N274" s="5" t="s">
        <v>693</v>
      </c>
    </row>
    <row r="275" spans="1:14" ht="30" x14ac:dyDescent="0.25">
      <c r="A275" s="5" t="s">
        <v>700</v>
      </c>
      <c r="B275" s="4" t="s">
        <v>56</v>
      </c>
      <c r="C275" s="5" t="s">
        <v>706</v>
      </c>
      <c r="D275" s="23" t="s">
        <v>686</v>
      </c>
      <c r="E275" s="20" t="s">
        <v>345</v>
      </c>
      <c r="H275" s="5" t="s">
        <v>695</v>
      </c>
      <c r="I275" s="5" t="b">
        <v>0</v>
      </c>
      <c r="J275" s="5" t="b">
        <f>TRUE</f>
        <v>1</v>
      </c>
      <c r="K275" s="20">
        <v>1</v>
      </c>
      <c r="L275" s="4" t="s">
        <v>694</v>
      </c>
      <c r="M275" s="4" t="s">
        <v>668</v>
      </c>
      <c r="N275" s="5" t="s">
        <v>693</v>
      </c>
    </row>
    <row r="276" spans="1:14" ht="30" x14ac:dyDescent="0.25">
      <c r="A276" s="5" t="s">
        <v>701</v>
      </c>
      <c r="B276" s="4" t="s">
        <v>56</v>
      </c>
      <c r="C276" s="5" t="s">
        <v>702</v>
      </c>
      <c r="D276" s="23" t="s">
        <v>686</v>
      </c>
      <c r="E276" s="20" t="s">
        <v>345</v>
      </c>
      <c r="H276" s="5" t="s">
        <v>695</v>
      </c>
      <c r="I276" s="5" t="b">
        <v>0</v>
      </c>
      <c r="J276" s="5" t="b">
        <f>TRUE</f>
        <v>1</v>
      </c>
      <c r="K276" s="20">
        <v>1</v>
      </c>
      <c r="L276" s="4" t="s">
        <v>694</v>
      </c>
      <c r="M276" s="4" t="s">
        <v>668</v>
      </c>
      <c r="N276" s="5" t="s">
        <v>693</v>
      </c>
    </row>
    <row r="277" spans="1:14" ht="30" x14ac:dyDescent="0.25">
      <c r="A277" s="5" t="s">
        <v>705</v>
      </c>
      <c r="B277" s="4" t="s">
        <v>56</v>
      </c>
      <c r="C277" s="5" t="s">
        <v>703</v>
      </c>
      <c r="D277" s="23" t="s">
        <v>686</v>
      </c>
      <c r="E277" s="20" t="s">
        <v>345</v>
      </c>
      <c r="H277" s="5" t="s">
        <v>695</v>
      </c>
      <c r="I277" s="5" t="b">
        <v>0</v>
      </c>
      <c r="J277" s="5" t="b">
        <f>TRUE</f>
        <v>1</v>
      </c>
      <c r="K277" s="20">
        <v>1</v>
      </c>
      <c r="L277" s="4" t="s">
        <v>694</v>
      </c>
      <c r="M277" s="4" t="s">
        <v>675</v>
      </c>
      <c r="N277" s="5" t="s">
        <v>693</v>
      </c>
    </row>
    <row r="278" spans="1:14" ht="30" x14ac:dyDescent="0.25">
      <c r="A278" s="5" t="s">
        <v>750</v>
      </c>
      <c r="B278" s="4" t="s">
        <v>56</v>
      </c>
      <c r="C278" s="5" t="s">
        <v>713</v>
      </c>
      <c r="D278" s="24" t="s">
        <v>715</v>
      </c>
      <c r="E278" s="20" t="s">
        <v>345</v>
      </c>
      <c r="H278" s="5" t="s">
        <v>716</v>
      </c>
      <c r="I278" s="5" t="b">
        <v>0</v>
      </c>
      <c r="J278" s="5" t="b">
        <f>TRUE</f>
        <v>1</v>
      </c>
      <c r="K278" s="20">
        <v>1</v>
      </c>
      <c r="L278" s="4" t="s">
        <v>694</v>
      </c>
      <c r="M278" s="4" t="s">
        <v>669</v>
      </c>
      <c r="N278" s="5" t="s">
        <v>693</v>
      </c>
    </row>
    <row r="279" spans="1:14" ht="30" x14ac:dyDescent="0.25">
      <c r="A279" s="5" t="s">
        <v>751</v>
      </c>
      <c r="B279" s="4" t="s">
        <v>56</v>
      </c>
      <c r="C279" s="5" t="s">
        <v>714</v>
      </c>
      <c r="D279" s="24" t="s">
        <v>715</v>
      </c>
      <c r="E279" s="20" t="s">
        <v>345</v>
      </c>
      <c r="H279" s="5" t="s">
        <v>716</v>
      </c>
      <c r="I279" s="5" t="b">
        <v>0</v>
      </c>
      <c r="J279" s="5" t="b">
        <f>TRUE</f>
        <v>1</v>
      </c>
      <c r="K279" s="20">
        <v>1</v>
      </c>
      <c r="L279" s="4" t="s">
        <v>694</v>
      </c>
      <c r="M279" s="4" t="s">
        <v>669</v>
      </c>
      <c r="N279" s="5" t="s">
        <v>693</v>
      </c>
    </row>
    <row r="280" spans="1:14" x14ac:dyDescent="0.25">
      <c r="A280" t="s">
        <v>717</v>
      </c>
      <c r="B280" s="5" t="s">
        <v>563</v>
      </c>
      <c r="C280" s="1" t="s">
        <v>721</v>
      </c>
      <c r="D280" s="24" t="s">
        <v>715</v>
      </c>
      <c r="E280" s="20" t="s">
        <v>345</v>
      </c>
      <c r="H280" s="5" t="s">
        <v>725</v>
      </c>
      <c r="I280" s="5" t="b">
        <v>0</v>
      </c>
      <c r="J280" s="5" t="b">
        <f>TRUE</f>
        <v>1</v>
      </c>
      <c r="K280" s="20">
        <v>3</v>
      </c>
      <c r="L280" s="4" t="s">
        <v>111</v>
      </c>
      <c r="M280" s="4" t="s">
        <v>668</v>
      </c>
      <c r="N280" s="5" t="s">
        <v>566</v>
      </c>
    </row>
    <row r="281" spans="1:14" ht="30" x14ac:dyDescent="0.25">
      <c r="A281" t="s">
        <v>718</v>
      </c>
      <c r="B281" s="5" t="s">
        <v>563</v>
      </c>
      <c r="C281" s="1" t="s">
        <v>722</v>
      </c>
      <c r="D281" s="24" t="s">
        <v>715</v>
      </c>
      <c r="E281" s="20" t="s">
        <v>345</v>
      </c>
      <c r="H281" s="5" t="s">
        <v>725</v>
      </c>
      <c r="I281" s="5" t="b">
        <v>0</v>
      </c>
      <c r="J281" s="5" t="b">
        <f>TRUE</f>
        <v>1</v>
      </c>
      <c r="K281" s="20">
        <v>3</v>
      </c>
      <c r="L281" s="4" t="s">
        <v>111</v>
      </c>
      <c r="M281" s="4" t="s">
        <v>669</v>
      </c>
      <c r="N281" s="5" t="s">
        <v>566</v>
      </c>
    </row>
    <row r="282" spans="1:14" x14ac:dyDescent="0.25">
      <c r="A282" t="s">
        <v>719</v>
      </c>
      <c r="B282" s="5" t="s">
        <v>563</v>
      </c>
      <c r="C282" s="1" t="s">
        <v>723</v>
      </c>
      <c r="D282" s="24" t="s">
        <v>715</v>
      </c>
      <c r="E282" s="20" t="s">
        <v>345</v>
      </c>
      <c r="H282" s="5" t="s">
        <v>725</v>
      </c>
      <c r="I282" s="5" t="b">
        <v>0</v>
      </c>
      <c r="J282" s="5" t="b">
        <f>TRUE</f>
        <v>1</v>
      </c>
      <c r="K282" s="20">
        <v>3</v>
      </c>
      <c r="L282" s="4" t="s">
        <v>111</v>
      </c>
      <c r="M282" s="4" t="s">
        <v>668</v>
      </c>
      <c r="N282" s="5" t="s">
        <v>493</v>
      </c>
    </row>
    <row r="283" spans="1:14" ht="30" x14ac:dyDescent="0.25">
      <c r="A283" t="s">
        <v>720</v>
      </c>
      <c r="B283" s="5" t="s">
        <v>563</v>
      </c>
      <c r="C283" s="1" t="s">
        <v>724</v>
      </c>
      <c r="D283" s="24" t="s">
        <v>715</v>
      </c>
      <c r="E283" s="20" t="s">
        <v>345</v>
      </c>
      <c r="H283" s="5" t="s">
        <v>725</v>
      </c>
      <c r="I283" s="5" t="b">
        <v>0</v>
      </c>
      <c r="J283" s="5" t="b">
        <f>TRUE</f>
        <v>1</v>
      </c>
      <c r="K283" s="20">
        <v>3</v>
      </c>
      <c r="L283" s="4" t="s">
        <v>111</v>
      </c>
      <c r="M283" s="4" t="s">
        <v>669</v>
      </c>
      <c r="N283" s="5" t="s">
        <v>493</v>
      </c>
    </row>
    <row r="284" spans="1:14" s="13" customFormat="1" ht="30" x14ac:dyDescent="0.25">
      <c r="A284" s="13" t="s">
        <v>802</v>
      </c>
      <c r="B284" s="13" t="s">
        <v>563</v>
      </c>
      <c r="C284" s="13" t="s">
        <v>798</v>
      </c>
      <c r="D284" s="25" t="s">
        <v>715</v>
      </c>
      <c r="E284" s="21" t="s">
        <v>470</v>
      </c>
      <c r="F284" s="39" t="s">
        <v>854</v>
      </c>
      <c r="G284" s="44">
        <v>46112</v>
      </c>
      <c r="H284" s="13" t="s">
        <v>867</v>
      </c>
      <c r="I284" s="13" t="b">
        <v>0</v>
      </c>
      <c r="J284" s="13" t="b">
        <f>TRUE</f>
        <v>1</v>
      </c>
      <c r="K284" s="21"/>
      <c r="L284" s="14" t="s">
        <v>111</v>
      </c>
      <c r="M284" s="14" t="s">
        <v>800</v>
      </c>
      <c r="N284" s="13" t="s">
        <v>801</v>
      </c>
    </row>
    <row r="285" spans="1:14" s="13" customFormat="1" ht="30" x14ac:dyDescent="0.25">
      <c r="A285" s="13" t="s">
        <v>803</v>
      </c>
      <c r="B285" s="13" t="s">
        <v>563</v>
      </c>
      <c r="C285" s="13" t="s">
        <v>799</v>
      </c>
      <c r="D285" s="25" t="s">
        <v>715</v>
      </c>
      <c r="E285" s="21" t="s">
        <v>470</v>
      </c>
      <c r="F285" s="39" t="s">
        <v>854</v>
      </c>
      <c r="G285" s="44">
        <v>46112</v>
      </c>
      <c r="H285" s="13" t="s">
        <v>867</v>
      </c>
      <c r="I285" s="13" t="b">
        <v>0</v>
      </c>
      <c r="J285" s="13" t="b">
        <f>TRUE</f>
        <v>1</v>
      </c>
      <c r="K285" s="21"/>
      <c r="L285" s="14" t="s">
        <v>111</v>
      </c>
      <c r="M285" s="14" t="s">
        <v>800</v>
      </c>
      <c r="N285" s="13" t="s">
        <v>801</v>
      </c>
    </row>
    <row r="286" spans="1:14" ht="45" x14ac:dyDescent="0.25">
      <c r="A286" s="5" t="s">
        <v>759</v>
      </c>
      <c r="B286" s="5" t="s">
        <v>56</v>
      </c>
      <c r="C286" s="5" t="s">
        <v>754</v>
      </c>
      <c r="D286" s="24" t="s">
        <v>715</v>
      </c>
      <c r="E286" s="20" t="s">
        <v>345</v>
      </c>
      <c r="H286" s="5" t="s">
        <v>755</v>
      </c>
      <c r="I286" s="5" t="b">
        <v>0</v>
      </c>
      <c r="J286" s="5" t="b">
        <f>TRUE</f>
        <v>1</v>
      </c>
      <c r="L286" s="4" t="s">
        <v>756</v>
      </c>
      <c r="M286" s="4" t="s">
        <v>668</v>
      </c>
      <c r="N286" s="5" t="s">
        <v>757</v>
      </c>
    </row>
    <row r="287" spans="1:14" ht="45" x14ac:dyDescent="0.25">
      <c r="A287" s="5" t="s">
        <v>760</v>
      </c>
      <c r="B287" s="5" t="s">
        <v>56</v>
      </c>
      <c r="C287" s="5" t="s">
        <v>758</v>
      </c>
      <c r="D287" s="24" t="s">
        <v>715</v>
      </c>
      <c r="E287" s="20" t="s">
        <v>345</v>
      </c>
      <c r="H287" s="5" t="s">
        <v>755</v>
      </c>
      <c r="I287" s="5" t="b">
        <v>0</v>
      </c>
      <c r="J287" s="5" t="b">
        <f>TRUE</f>
        <v>1</v>
      </c>
      <c r="L287" s="4" t="s">
        <v>756</v>
      </c>
      <c r="M287" s="4" t="s">
        <v>669</v>
      </c>
      <c r="N287" s="5" t="s">
        <v>757</v>
      </c>
    </row>
    <row r="288" spans="1:14" ht="60" x14ac:dyDescent="0.25">
      <c r="A288" s="5" t="s">
        <v>762</v>
      </c>
      <c r="B288" s="5" t="s">
        <v>56</v>
      </c>
      <c r="C288" s="5" t="s">
        <v>761</v>
      </c>
      <c r="D288" s="24" t="s">
        <v>715</v>
      </c>
      <c r="E288" s="20" t="s">
        <v>345</v>
      </c>
      <c r="H288" s="5" t="s">
        <v>755</v>
      </c>
      <c r="I288" s="5" t="b">
        <v>0</v>
      </c>
      <c r="J288" s="5" t="b">
        <f>TRUE</f>
        <v>1</v>
      </c>
      <c r="L288" s="4" t="s">
        <v>756</v>
      </c>
      <c r="M288" s="4" t="s">
        <v>667</v>
      </c>
      <c r="N288" s="5" t="s">
        <v>763</v>
      </c>
    </row>
    <row r="289" spans="1:14" ht="30" x14ac:dyDescent="0.25">
      <c r="A289" s="5" t="s">
        <v>765</v>
      </c>
      <c r="B289" s="5" t="s">
        <v>56</v>
      </c>
      <c r="C289" s="5" t="s">
        <v>764</v>
      </c>
      <c r="D289" s="24" t="s">
        <v>715</v>
      </c>
      <c r="E289" s="20" t="s">
        <v>345</v>
      </c>
      <c r="H289" s="5" t="s">
        <v>755</v>
      </c>
      <c r="I289" s="5" t="b">
        <v>0</v>
      </c>
      <c r="J289" s="5" t="b">
        <f>TRUE</f>
        <v>1</v>
      </c>
      <c r="L289" s="4" t="s">
        <v>756</v>
      </c>
      <c r="M289" s="4" t="s">
        <v>670</v>
      </c>
      <c r="N289" s="5" t="s">
        <v>793</v>
      </c>
    </row>
    <row r="290" spans="1:14" ht="30" x14ac:dyDescent="0.25">
      <c r="A290" s="5" t="s">
        <v>767</v>
      </c>
      <c r="B290" s="5" t="s">
        <v>56</v>
      </c>
      <c r="C290" s="5" t="s">
        <v>766</v>
      </c>
      <c r="D290" s="24" t="s">
        <v>715</v>
      </c>
      <c r="E290" s="20" t="s">
        <v>345</v>
      </c>
      <c r="H290" s="5" t="s">
        <v>755</v>
      </c>
      <c r="I290" s="5" t="b">
        <v>0</v>
      </c>
      <c r="J290" s="5" t="b">
        <f>TRUE</f>
        <v>1</v>
      </c>
      <c r="L290" s="4" t="s">
        <v>756</v>
      </c>
      <c r="M290" s="4" t="s">
        <v>671</v>
      </c>
      <c r="N290" s="5" t="s">
        <v>794</v>
      </c>
    </row>
    <row r="291" spans="1:14" ht="45" x14ac:dyDescent="0.25">
      <c r="A291" s="5" t="s">
        <v>769</v>
      </c>
      <c r="B291" s="5" t="s">
        <v>56</v>
      </c>
      <c r="C291" s="5" t="s">
        <v>768</v>
      </c>
      <c r="D291" s="24" t="s">
        <v>715</v>
      </c>
      <c r="E291" s="20" t="s">
        <v>345</v>
      </c>
      <c r="H291" s="5" t="s">
        <v>755</v>
      </c>
      <c r="I291" s="5" t="b">
        <v>0</v>
      </c>
      <c r="J291" s="5" t="b">
        <f>TRUE</f>
        <v>1</v>
      </c>
      <c r="L291" s="4" t="s">
        <v>756</v>
      </c>
      <c r="M291" s="4" t="s">
        <v>668</v>
      </c>
      <c r="N291" s="5" t="s">
        <v>757</v>
      </c>
    </row>
    <row r="292" spans="1:14" ht="60" x14ac:dyDescent="0.25">
      <c r="A292" s="5" t="s">
        <v>771</v>
      </c>
      <c r="B292" s="5" t="s">
        <v>56</v>
      </c>
      <c r="C292" s="5" t="s">
        <v>770</v>
      </c>
      <c r="D292" s="24" t="s">
        <v>715</v>
      </c>
      <c r="E292" s="20" t="s">
        <v>345</v>
      </c>
      <c r="H292" s="5" t="s">
        <v>755</v>
      </c>
      <c r="I292" s="5" t="b">
        <v>0</v>
      </c>
      <c r="J292" s="5" t="b">
        <f>TRUE</f>
        <v>1</v>
      </c>
      <c r="L292" s="4" t="s">
        <v>756</v>
      </c>
      <c r="M292" s="4" t="s">
        <v>667</v>
      </c>
      <c r="N292" s="5" t="s">
        <v>763</v>
      </c>
    </row>
    <row r="293" spans="1:14" ht="30" x14ac:dyDescent="0.25">
      <c r="A293" s="5" t="s">
        <v>772</v>
      </c>
      <c r="B293" s="5" t="s">
        <v>56</v>
      </c>
      <c r="C293" s="5" t="s">
        <v>775</v>
      </c>
      <c r="D293" s="24" t="s">
        <v>715</v>
      </c>
      <c r="E293" s="20" t="s">
        <v>345</v>
      </c>
      <c r="H293" s="5" t="s">
        <v>755</v>
      </c>
      <c r="I293" s="5" t="b">
        <v>0</v>
      </c>
      <c r="J293" s="5" t="b">
        <f>TRUE</f>
        <v>1</v>
      </c>
      <c r="L293" s="4" t="s">
        <v>756</v>
      </c>
      <c r="M293" s="4" t="s">
        <v>670</v>
      </c>
      <c r="N293" s="5" t="s">
        <v>793</v>
      </c>
    </row>
    <row r="294" spans="1:14" ht="30" x14ac:dyDescent="0.25">
      <c r="A294" s="5" t="s">
        <v>773</v>
      </c>
      <c r="B294" s="5" t="s">
        <v>56</v>
      </c>
      <c r="C294" s="5" t="s">
        <v>776</v>
      </c>
      <c r="D294" s="24" t="s">
        <v>715</v>
      </c>
      <c r="E294" s="20" t="s">
        <v>345</v>
      </c>
      <c r="H294" s="5" t="s">
        <v>755</v>
      </c>
      <c r="I294" s="5" t="b">
        <v>0</v>
      </c>
      <c r="J294" s="5" t="b">
        <f>TRUE</f>
        <v>1</v>
      </c>
      <c r="L294" s="4" t="s">
        <v>756</v>
      </c>
      <c r="M294" s="4" t="s">
        <v>671</v>
      </c>
      <c r="N294" s="5" t="s">
        <v>794</v>
      </c>
    </row>
    <row r="295" spans="1:14" ht="45" x14ac:dyDescent="0.25">
      <c r="A295" s="5" t="s">
        <v>774</v>
      </c>
      <c r="B295" s="5" t="s">
        <v>56</v>
      </c>
      <c r="C295" s="5" t="s">
        <v>777</v>
      </c>
      <c r="D295" s="24" t="s">
        <v>715</v>
      </c>
      <c r="E295" s="20" t="s">
        <v>345</v>
      </c>
      <c r="H295" s="5" t="s">
        <v>755</v>
      </c>
      <c r="I295" s="5" t="b">
        <v>0</v>
      </c>
      <c r="J295" s="5" t="b">
        <f>TRUE</f>
        <v>1</v>
      </c>
      <c r="L295" s="4" t="s">
        <v>756</v>
      </c>
      <c r="M295" s="4" t="s">
        <v>668</v>
      </c>
      <c r="N295" s="5" t="s">
        <v>757</v>
      </c>
    </row>
    <row r="296" spans="1:14" x14ac:dyDescent="0.25">
      <c r="A296" s="5" t="s">
        <v>778</v>
      </c>
      <c r="B296" s="5" t="s">
        <v>56</v>
      </c>
      <c r="C296" s="5" t="s">
        <v>779</v>
      </c>
      <c r="D296" s="24" t="s">
        <v>715</v>
      </c>
      <c r="E296" s="20" t="s">
        <v>345</v>
      </c>
      <c r="H296" s="5" t="s">
        <v>755</v>
      </c>
      <c r="I296" s="5" t="b">
        <v>0</v>
      </c>
      <c r="J296" s="5" t="b">
        <f>TRUE</f>
        <v>1</v>
      </c>
      <c r="L296" s="4" t="s">
        <v>756</v>
      </c>
      <c r="M296" s="4" t="s">
        <v>667</v>
      </c>
      <c r="N296" s="5" t="s">
        <v>795</v>
      </c>
    </row>
    <row r="297" spans="1:14" x14ac:dyDescent="0.25">
      <c r="A297" s="5" t="s">
        <v>781</v>
      </c>
      <c r="B297" s="5" t="s">
        <v>56</v>
      </c>
      <c r="C297" s="5" t="s">
        <v>780</v>
      </c>
      <c r="D297" s="24" t="s">
        <v>715</v>
      </c>
      <c r="E297" s="20" t="s">
        <v>345</v>
      </c>
      <c r="H297" s="5" t="s">
        <v>755</v>
      </c>
      <c r="I297" s="5" t="b">
        <v>0</v>
      </c>
      <c r="J297" s="5" t="b">
        <f>TRUE</f>
        <v>1</v>
      </c>
      <c r="L297" s="4" t="s">
        <v>756</v>
      </c>
      <c r="M297" s="4" t="s">
        <v>668</v>
      </c>
      <c r="N297" s="5" t="s">
        <v>796</v>
      </c>
    </row>
    <row r="298" spans="1:14" ht="60" x14ac:dyDescent="0.25">
      <c r="A298" s="5" t="s">
        <v>783</v>
      </c>
      <c r="B298" s="5" t="s">
        <v>56</v>
      </c>
      <c r="C298" s="5" t="s">
        <v>782</v>
      </c>
      <c r="D298" s="24" t="s">
        <v>715</v>
      </c>
      <c r="E298" s="20" t="s">
        <v>345</v>
      </c>
      <c r="H298" s="5" t="s">
        <v>755</v>
      </c>
      <c r="I298" s="5" t="b">
        <v>0</v>
      </c>
      <c r="J298" s="5" t="b">
        <f>TRUE</f>
        <v>1</v>
      </c>
      <c r="L298" s="4" t="s">
        <v>756</v>
      </c>
      <c r="M298" s="4" t="s">
        <v>667</v>
      </c>
      <c r="N298" s="5" t="s">
        <v>763</v>
      </c>
    </row>
    <row r="299" spans="1:14" ht="30" x14ac:dyDescent="0.25">
      <c r="A299" s="5" t="s">
        <v>785</v>
      </c>
      <c r="B299" s="5" t="s">
        <v>56</v>
      </c>
      <c r="C299" s="5" t="s">
        <v>784</v>
      </c>
      <c r="D299" s="24" t="s">
        <v>715</v>
      </c>
      <c r="E299" s="20" t="s">
        <v>345</v>
      </c>
      <c r="H299" s="5" t="s">
        <v>755</v>
      </c>
      <c r="I299" s="5" t="b">
        <v>0</v>
      </c>
      <c r="J299" s="5" t="b">
        <f>TRUE</f>
        <v>1</v>
      </c>
      <c r="L299" s="4" t="s">
        <v>756</v>
      </c>
      <c r="M299" s="4" t="s">
        <v>670</v>
      </c>
      <c r="N299" s="5" t="s">
        <v>793</v>
      </c>
    </row>
    <row r="300" spans="1:14" ht="30" x14ac:dyDescent="0.25">
      <c r="A300" s="5" t="s">
        <v>787</v>
      </c>
      <c r="B300" s="5" t="s">
        <v>56</v>
      </c>
      <c r="C300" s="5" t="s">
        <v>786</v>
      </c>
      <c r="D300" s="24" t="s">
        <v>715</v>
      </c>
      <c r="E300" s="20" t="s">
        <v>345</v>
      </c>
      <c r="H300" s="5" t="s">
        <v>755</v>
      </c>
      <c r="I300" s="5" t="b">
        <v>0</v>
      </c>
      <c r="J300" s="5" t="b">
        <f>TRUE</f>
        <v>1</v>
      </c>
      <c r="L300" s="4" t="s">
        <v>756</v>
      </c>
      <c r="M300" s="4" t="s">
        <v>671</v>
      </c>
      <c r="N300" s="5" t="s">
        <v>794</v>
      </c>
    </row>
    <row r="301" spans="1:14" ht="45" x14ac:dyDescent="0.25">
      <c r="A301" s="5" t="s">
        <v>789</v>
      </c>
      <c r="B301" s="5" t="s">
        <v>56</v>
      </c>
      <c r="C301" s="5" t="s">
        <v>788</v>
      </c>
      <c r="D301" s="24" t="s">
        <v>715</v>
      </c>
      <c r="E301" s="20" t="s">
        <v>345</v>
      </c>
      <c r="H301" s="5" t="s">
        <v>755</v>
      </c>
      <c r="I301" s="5" t="b">
        <v>0</v>
      </c>
      <c r="J301" s="5" t="b">
        <f>TRUE</f>
        <v>1</v>
      </c>
      <c r="L301" s="4" t="s">
        <v>756</v>
      </c>
      <c r="M301" s="4" t="s">
        <v>668</v>
      </c>
      <c r="N301" s="5" t="s">
        <v>757</v>
      </c>
    </row>
    <row r="302" spans="1:14" x14ac:dyDescent="0.25">
      <c r="A302" s="5" t="s">
        <v>791</v>
      </c>
      <c r="B302" s="5" t="s">
        <v>56</v>
      </c>
      <c r="C302" s="5" t="s">
        <v>790</v>
      </c>
      <c r="D302" s="24" t="s">
        <v>715</v>
      </c>
      <c r="E302" s="20" t="s">
        <v>345</v>
      </c>
      <c r="H302" s="5" t="s">
        <v>755</v>
      </c>
      <c r="I302" s="5" t="b">
        <v>0</v>
      </c>
      <c r="J302" s="5" t="b">
        <f>TRUE</f>
        <v>1</v>
      </c>
      <c r="L302" s="4" t="s">
        <v>756</v>
      </c>
      <c r="M302" s="4" t="s">
        <v>792</v>
      </c>
      <c r="N302" s="5" t="s">
        <v>797</v>
      </c>
    </row>
    <row r="303" spans="1:14" ht="30" x14ac:dyDescent="0.25">
      <c r="A303" s="5" t="s">
        <v>804</v>
      </c>
      <c r="B303" s="5" t="s">
        <v>56</v>
      </c>
      <c r="C303" s="5" t="s">
        <v>805</v>
      </c>
      <c r="D303" s="24" t="s">
        <v>715</v>
      </c>
      <c r="E303" s="20" t="s">
        <v>345</v>
      </c>
      <c r="H303" s="5" t="s">
        <v>806</v>
      </c>
      <c r="I303" s="5" t="b">
        <v>0</v>
      </c>
      <c r="J303" s="5" t="b">
        <v>0</v>
      </c>
      <c r="L303" s="4" t="s">
        <v>555</v>
      </c>
      <c r="M303" s="4" t="s">
        <v>691</v>
      </c>
      <c r="N303" s="5" t="s">
        <v>688</v>
      </c>
    </row>
    <row r="304" spans="1:14" ht="30" x14ac:dyDescent="0.25">
      <c r="A304" s="5" t="s">
        <v>808</v>
      </c>
      <c r="B304" s="5" t="s">
        <v>56</v>
      </c>
      <c r="C304" s="5" t="s">
        <v>809</v>
      </c>
      <c r="D304" s="24" t="s">
        <v>807</v>
      </c>
      <c r="E304" s="20" t="s">
        <v>345</v>
      </c>
      <c r="H304" s="5" t="s">
        <v>810</v>
      </c>
      <c r="I304" s="5" t="b">
        <v>0</v>
      </c>
      <c r="J304" s="5" t="b">
        <f>TRUE</f>
        <v>1</v>
      </c>
      <c r="L304" s="4" t="s">
        <v>415</v>
      </c>
      <c r="M304" s="4" t="s">
        <v>811</v>
      </c>
      <c r="N304" s="5" t="s">
        <v>812</v>
      </c>
    </row>
    <row r="305" spans="1:14" ht="30" x14ac:dyDescent="0.25">
      <c r="A305" s="5" t="s">
        <v>818</v>
      </c>
      <c r="B305" s="5" t="s">
        <v>56</v>
      </c>
      <c r="C305" s="5" t="s">
        <v>817</v>
      </c>
      <c r="D305" s="24" t="s">
        <v>807</v>
      </c>
      <c r="E305" s="20" t="s">
        <v>345</v>
      </c>
      <c r="H305" s="5" t="s">
        <v>814</v>
      </c>
      <c r="I305" s="5" t="b">
        <v>0</v>
      </c>
      <c r="J305" s="5" t="b">
        <v>0</v>
      </c>
      <c r="L305" s="4" t="s">
        <v>555</v>
      </c>
      <c r="M305" s="4" t="s">
        <v>815</v>
      </c>
      <c r="N305" s="5" t="s">
        <v>816</v>
      </c>
    </row>
    <row r="306" spans="1:14" x14ac:dyDescent="0.25">
      <c r="A306" t="s">
        <v>819</v>
      </c>
      <c r="B306" s="5" t="s">
        <v>563</v>
      </c>
      <c r="C306" s="1" t="s">
        <v>822</v>
      </c>
      <c r="D306" s="24" t="s">
        <v>823</v>
      </c>
      <c r="E306" s="20" t="s">
        <v>345</v>
      </c>
      <c r="H306" s="5" t="s">
        <v>824</v>
      </c>
      <c r="I306" s="5" t="b">
        <v>0</v>
      </c>
      <c r="J306" s="5" t="b">
        <f>TRUE</f>
        <v>1</v>
      </c>
      <c r="K306" s="20">
        <v>3</v>
      </c>
      <c r="L306" s="4" t="s">
        <v>111</v>
      </c>
      <c r="M306" s="4" t="s">
        <v>668</v>
      </c>
      <c r="N306" s="5" t="s">
        <v>566</v>
      </c>
    </row>
    <row r="307" spans="1:14" ht="30" x14ac:dyDescent="0.25">
      <c r="A307" t="s">
        <v>820</v>
      </c>
      <c r="B307" s="5" t="s">
        <v>563</v>
      </c>
      <c r="C307" s="1" t="s">
        <v>821</v>
      </c>
      <c r="D307" s="24" t="s">
        <v>823</v>
      </c>
      <c r="E307" s="20" t="s">
        <v>345</v>
      </c>
      <c r="H307" s="5" t="s">
        <v>824</v>
      </c>
      <c r="I307" s="5" t="b">
        <v>0</v>
      </c>
      <c r="J307" s="5" t="b">
        <f>TRUE</f>
        <v>1</v>
      </c>
      <c r="K307" s="20">
        <v>3</v>
      </c>
      <c r="L307" s="4" t="s">
        <v>111</v>
      </c>
      <c r="M307" s="4" t="s">
        <v>669</v>
      </c>
      <c r="N307" s="5" t="s">
        <v>566</v>
      </c>
    </row>
    <row r="308" spans="1:14" ht="30" x14ac:dyDescent="0.25">
      <c r="A308" t="s">
        <v>840</v>
      </c>
      <c r="B308" s="5" t="s">
        <v>56</v>
      </c>
      <c r="C308" s="5" t="s">
        <v>837</v>
      </c>
      <c r="D308" s="24" t="s">
        <v>825</v>
      </c>
      <c r="E308" s="20" t="s">
        <v>345</v>
      </c>
      <c r="H308" s="5" t="s">
        <v>838</v>
      </c>
      <c r="I308" s="5" t="b">
        <v>0</v>
      </c>
      <c r="J308" s="5" t="b">
        <f>TRUE</f>
        <v>1</v>
      </c>
      <c r="K308" s="20">
        <v>1</v>
      </c>
      <c r="L308" s="4" t="s">
        <v>827</v>
      </c>
      <c r="M308" s="4" t="s">
        <v>827</v>
      </c>
      <c r="N308" s="5" t="s">
        <v>839</v>
      </c>
    </row>
    <row r="309" spans="1:14" ht="45" x14ac:dyDescent="0.25">
      <c r="A309" s="5" t="s">
        <v>841</v>
      </c>
      <c r="B309" s="4" t="s">
        <v>56</v>
      </c>
      <c r="C309" s="5" t="s">
        <v>843</v>
      </c>
      <c r="D309" s="24" t="s">
        <v>825</v>
      </c>
      <c r="E309" s="20" t="s">
        <v>345</v>
      </c>
      <c r="H309" s="5" t="s">
        <v>875</v>
      </c>
      <c r="I309" s="5" t="b">
        <v>0</v>
      </c>
      <c r="J309" s="5" t="b">
        <v>1</v>
      </c>
      <c r="K309" s="20">
        <v>1</v>
      </c>
      <c r="L309" s="4" t="s">
        <v>827</v>
      </c>
      <c r="M309" s="4" t="s">
        <v>827</v>
      </c>
      <c r="N309" s="47" t="s">
        <v>873</v>
      </c>
    </row>
    <row r="310" spans="1:14" ht="30" x14ac:dyDescent="0.25">
      <c r="A310" s="5" t="s">
        <v>842</v>
      </c>
      <c r="B310" s="4" t="s">
        <v>56</v>
      </c>
      <c r="C310" s="5" t="s">
        <v>844</v>
      </c>
      <c r="D310" s="24" t="s">
        <v>825</v>
      </c>
      <c r="E310" s="20" t="s">
        <v>345</v>
      </c>
      <c r="H310" s="5" t="s">
        <v>875</v>
      </c>
      <c r="I310" s="5" t="b">
        <v>0</v>
      </c>
      <c r="J310" s="5" t="b">
        <v>1</v>
      </c>
      <c r="K310" s="20">
        <v>1</v>
      </c>
      <c r="L310" s="4" t="s">
        <v>827</v>
      </c>
      <c r="M310" s="4" t="s">
        <v>827</v>
      </c>
      <c r="N310" s="47" t="s">
        <v>874</v>
      </c>
    </row>
    <row r="311" spans="1:14" x14ac:dyDescent="0.25">
      <c r="A311" t="s">
        <v>846</v>
      </c>
      <c r="B311" s="5" t="s">
        <v>563</v>
      </c>
      <c r="C311" s="1" t="s">
        <v>850</v>
      </c>
      <c r="D311" s="24" t="s">
        <v>854</v>
      </c>
      <c r="E311" s="20" t="s">
        <v>345</v>
      </c>
      <c r="H311" s="5" t="s">
        <v>855</v>
      </c>
      <c r="I311" s="5" t="b">
        <v>0</v>
      </c>
      <c r="J311" s="5" t="b">
        <v>1</v>
      </c>
      <c r="K311" s="20">
        <v>3</v>
      </c>
      <c r="L311" s="4" t="s">
        <v>111</v>
      </c>
      <c r="M311" s="4" t="s">
        <v>668</v>
      </c>
      <c r="N311" s="5" t="s">
        <v>566</v>
      </c>
    </row>
    <row r="312" spans="1:14" ht="30" x14ac:dyDescent="0.25">
      <c r="A312" t="s">
        <v>847</v>
      </c>
      <c r="B312" s="5" t="s">
        <v>563</v>
      </c>
      <c r="C312" s="1" t="s">
        <v>851</v>
      </c>
      <c r="D312" s="24" t="s">
        <v>854</v>
      </c>
      <c r="E312" s="20" t="s">
        <v>345</v>
      </c>
      <c r="H312" s="5" t="s">
        <v>855</v>
      </c>
      <c r="I312" s="5" t="b">
        <v>0</v>
      </c>
      <c r="J312" s="5" t="b">
        <v>1</v>
      </c>
      <c r="K312" s="20">
        <v>3</v>
      </c>
      <c r="L312" s="4" t="s">
        <v>111</v>
      </c>
      <c r="M312" s="4" t="s">
        <v>669</v>
      </c>
      <c r="N312" s="5" t="s">
        <v>566</v>
      </c>
    </row>
    <row r="313" spans="1:14" x14ac:dyDescent="0.25">
      <c r="A313" t="s">
        <v>848</v>
      </c>
      <c r="B313" s="5" t="s">
        <v>563</v>
      </c>
      <c r="C313" s="1" t="s">
        <v>852</v>
      </c>
      <c r="D313" s="24" t="s">
        <v>854</v>
      </c>
      <c r="E313" s="20" t="s">
        <v>345</v>
      </c>
      <c r="H313" s="5" t="s">
        <v>855</v>
      </c>
      <c r="I313" s="5" t="b">
        <v>0</v>
      </c>
      <c r="J313" s="5" t="b">
        <v>1</v>
      </c>
      <c r="K313" s="20">
        <v>3</v>
      </c>
      <c r="L313" s="4" t="s">
        <v>111</v>
      </c>
      <c r="M313" s="4" t="s">
        <v>668</v>
      </c>
      <c r="N313" s="5" t="s">
        <v>493</v>
      </c>
    </row>
    <row r="314" spans="1:14" ht="30" x14ac:dyDescent="0.25">
      <c r="A314" t="s">
        <v>849</v>
      </c>
      <c r="B314" s="5" t="s">
        <v>563</v>
      </c>
      <c r="C314" s="1" t="s">
        <v>853</v>
      </c>
      <c r="D314" s="24" t="s">
        <v>854</v>
      </c>
      <c r="E314" s="20" t="s">
        <v>345</v>
      </c>
      <c r="H314" s="5" t="s">
        <v>855</v>
      </c>
      <c r="I314" s="5" t="b">
        <v>0</v>
      </c>
      <c r="J314" s="5" t="b">
        <v>1</v>
      </c>
      <c r="K314" s="20">
        <v>3</v>
      </c>
      <c r="L314" s="4" t="s">
        <v>111</v>
      </c>
      <c r="M314" s="4" t="s">
        <v>669</v>
      </c>
      <c r="N314" s="5" t="s">
        <v>493</v>
      </c>
    </row>
    <row r="315" spans="1:14" x14ac:dyDescent="0.25">
      <c r="A315" t="s">
        <v>802</v>
      </c>
      <c r="B315" s="5" t="s">
        <v>56</v>
      </c>
      <c r="C315" s="1" t="s">
        <v>868</v>
      </c>
      <c r="D315" s="24" t="s">
        <v>854</v>
      </c>
      <c r="E315" s="20" t="s">
        <v>345</v>
      </c>
      <c r="F315" s="46"/>
      <c r="H315" s="5" t="s">
        <v>869</v>
      </c>
      <c r="I315" s="5" t="b">
        <v>0</v>
      </c>
      <c r="J315" s="5" t="b">
        <f>TRUE</f>
        <v>1</v>
      </c>
      <c r="L315" s="4" t="s">
        <v>111</v>
      </c>
      <c r="M315" s="4" t="s">
        <v>800</v>
      </c>
      <c r="N315" s="5" t="s">
        <v>870</v>
      </c>
    </row>
    <row r="316" spans="1:14" x14ac:dyDescent="0.25">
      <c r="A316" t="s">
        <v>881</v>
      </c>
      <c r="B316" s="5" t="s">
        <v>563</v>
      </c>
      <c r="C316" s="1" t="s">
        <v>885</v>
      </c>
      <c r="D316" s="24" t="s">
        <v>879</v>
      </c>
      <c r="E316" s="20" t="s">
        <v>345</v>
      </c>
      <c r="H316" s="5" t="s">
        <v>889</v>
      </c>
      <c r="I316" s="5" t="b">
        <v>0</v>
      </c>
      <c r="J316" s="5" t="b">
        <v>1</v>
      </c>
      <c r="K316" s="20">
        <v>3</v>
      </c>
      <c r="L316" s="4" t="s">
        <v>111</v>
      </c>
      <c r="M316" s="4" t="s">
        <v>668</v>
      </c>
      <c r="N316" s="5" t="s">
        <v>566</v>
      </c>
    </row>
    <row r="317" spans="1:14" ht="30" x14ac:dyDescent="0.25">
      <c r="A317" t="s">
        <v>882</v>
      </c>
      <c r="B317" s="5" t="s">
        <v>563</v>
      </c>
      <c r="C317" s="1" t="s">
        <v>886</v>
      </c>
      <c r="D317" s="24" t="s">
        <v>879</v>
      </c>
      <c r="E317" s="20" t="s">
        <v>345</v>
      </c>
      <c r="H317" s="5" t="s">
        <v>889</v>
      </c>
      <c r="I317" s="5" t="b">
        <v>0</v>
      </c>
      <c r="J317" s="5" t="b">
        <v>1</v>
      </c>
      <c r="K317" s="20">
        <v>3</v>
      </c>
      <c r="L317" s="4" t="s">
        <v>111</v>
      </c>
      <c r="M317" s="4" t="s">
        <v>669</v>
      </c>
      <c r="N317" s="5" t="s">
        <v>566</v>
      </c>
    </row>
    <row r="318" spans="1:14" ht="30" x14ac:dyDescent="0.25">
      <c r="A318" t="s">
        <v>883</v>
      </c>
      <c r="B318" s="5" t="s">
        <v>563</v>
      </c>
      <c r="C318" s="1" t="s">
        <v>887</v>
      </c>
      <c r="D318" s="24" t="s">
        <v>879</v>
      </c>
      <c r="E318" s="20" t="s">
        <v>345</v>
      </c>
      <c r="H318" s="5" t="s">
        <v>889</v>
      </c>
      <c r="I318" s="5" t="b">
        <v>0</v>
      </c>
      <c r="J318" s="5" t="b">
        <v>1</v>
      </c>
      <c r="K318" s="20">
        <v>3</v>
      </c>
      <c r="L318" s="4" t="s">
        <v>111</v>
      </c>
      <c r="M318" s="4" t="s">
        <v>668</v>
      </c>
      <c r="N318" s="5" t="s">
        <v>493</v>
      </c>
    </row>
    <row r="319" spans="1:14" ht="30" x14ac:dyDescent="0.25">
      <c r="A319" t="s">
        <v>884</v>
      </c>
      <c r="B319" s="5" t="s">
        <v>563</v>
      </c>
      <c r="C319" s="1" t="s">
        <v>888</v>
      </c>
      <c r="D319" s="24" t="s">
        <v>879</v>
      </c>
      <c r="E319" s="20" t="s">
        <v>345</v>
      </c>
      <c r="H319" s="5" t="s">
        <v>889</v>
      </c>
      <c r="I319" s="5" t="b">
        <v>0</v>
      </c>
      <c r="J319" s="5" t="b">
        <v>1</v>
      </c>
      <c r="K319" s="20">
        <v>3</v>
      </c>
      <c r="L319" s="4" t="s">
        <v>111</v>
      </c>
      <c r="M319" s="4" t="s">
        <v>669</v>
      </c>
      <c r="N319" s="5" t="s">
        <v>493</v>
      </c>
    </row>
    <row r="320" spans="1:14" x14ac:dyDescent="0.25">
      <c r="A320" t="s">
        <v>890</v>
      </c>
      <c r="B320" s="5" t="s">
        <v>56</v>
      </c>
      <c r="C320" s="1" t="s">
        <v>891</v>
      </c>
      <c r="D320" s="24" t="s">
        <v>879</v>
      </c>
      <c r="E320" s="20" t="s">
        <v>345</v>
      </c>
      <c r="F320" s="46"/>
      <c r="H320" s="5" t="s">
        <v>889</v>
      </c>
      <c r="I320" s="5" t="b">
        <v>0</v>
      </c>
      <c r="J320" s="5" t="b">
        <f>TRUE</f>
        <v>1</v>
      </c>
      <c r="L320" s="4" t="s">
        <v>111</v>
      </c>
      <c r="M320" s="4" t="s">
        <v>800</v>
      </c>
      <c r="N320" s="5" t="s">
        <v>870</v>
      </c>
    </row>
    <row r="321" spans="1:14" x14ac:dyDescent="0.25">
      <c r="A321" t="s">
        <v>892</v>
      </c>
      <c r="B321" s="5" t="s">
        <v>56</v>
      </c>
      <c r="C321" s="1" t="s">
        <v>893</v>
      </c>
      <c r="D321" s="24" t="s">
        <v>879</v>
      </c>
      <c r="E321" s="20" t="s">
        <v>345</v>
      </c>
      <c r="F321" s="46"/>
      <c r="H321" s="5" t="s">
        <v>894</v>
      </c>
      <c r="I321" s="5" t="b">
        <v>0</v>
      </c>
      <c r="J321" s="5" t="b">
        <f>TRUE</f>
        <v>1</v>
      </c>
      <c r="L321" s="4" t="s">
        <v>111</v>
      </c>
      <c r="M321" s="4" t="s">
        <v>800</v>
      </c>
      <c r="N321" s="5" t="s">
        <v>870</v>
      </c>
    </row>
  </sheetData>
  <autoFilter ref="A1:N315" xr:uid="{00000000-0009-0000-0000-000000000000}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Document Type</vt:lpstr>
      <vt:lpstr>'Document Type'!_ftnref1</vt:lpstr>
      <vt:lpstr>'Document Type'!_ftnref2</vt:lpstr>
      <vt:lpstr>'Document Type'!_ftnref3</vt:lpstr>
      <vt:lpstr>'Document Type'!_ftnref4</vt:lpstr>
    </vt:vector>
  </TitlesOfParts>
  <Company>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</dc:creator>
  <cp:lastModifiedBy>Philip Helger</cp:lastModifiedBy>
  <dcterms:created xsi:type="dcterms:W3CDTF">2011-01-06T11:01:58Z</dcterms:created>
  <dcterms:modified xsi:type="dcterms:W3CDTF">2026-04-07T19:52:08Z</dcterms:modified>
</cp:coreProperties>
</file>